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0" yWindow="0" windowWidth="19560" windowHeight="8445" tabRatio="724"/>
  </bookViews>
  <sheets>
    <sheet name="Základné dosky" sheetId="5" r:id="rId1"/>
    <sheet name="Procesory, chladiče, pasta" sheetId="3" r:id="rId2"/>
    <sheet name="Grafické,zvukové,sieťové karty" sheetId="8" r:id="rId3"/>
    <sheet name="Operačné pamäte" sheetId="6" r:id="rId4"/>
    <sheet name="SSD, HDD, NAS" sheetId="7" r:id="rId5"/>
    <sheet name="Zdroje a PC skrinky" sheetId="9" r:id="rId6"/>
    <sheet name="Mechaniky" sheetId="10" r:id="rId7"/>
    <sheet name="Audio príslušenstvo" sheetId="14" r:id="rId8"/>
    <sheet name="Káble, redukcie, ostatné" sheetId="11" r:id="rId9"/>
    <sheet name="SPOLU" sheetId="15" r:id="rId10"/>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 i="3" l="1"/>
  <c r="H6" i="3"/>
  <c r="I6" i="3" s="1"/>
  <c r="H7" i="11" l="1"/>
  <c r="I7" i="11" s="1"/>
  <c r="H8" i="11"/>
  <c r="I8" i="11" s="1"/>
  <c r="H9" i="11"/>
  <c r="I9" i="11" s="1"/>
  <c r="H10" i="11"/>
  <c r="I10" i="11" s="1"/>
  <c r="H11" i="11"/>
  <c r="I11" i="11" s="1"/>
  <c r="H12" i="11"/>
  <c r="I12" i="11" s="1"/>
  <c r="H13" i="11"/>
  <c r="I13" i="11" s="1"/>
  <c r="H14" i="11"/>
  <c r="I14" i="11" s="1"/>
  <c r="H15" i="11"/>
  <c r="I15" i="11" s="1"/>
  <c r="H16" i="11"/>
  <c r="I16" i="11" s="1"/>
  <c r="H17" i="11"/>
  <c r="I17" i="11" s="1"/>
  <c r="H18" i="11"/>
  <c r="I18" i="11" s="1"/>
  <c r="H19" i="11"/>
  <c r="I19" i="11" s="1"/>
  <c r="H20" i="11"/>
  <c r="I20" i="11" s="1"/>
  <c r="H21" i="11"/>
  <c r="I21" i="11" s="1"/>
  <c r="H22" i="11"/>
  <c r="I22" i="11" s="1"/>
  <c r="H24" i="11"/>
  <c r="I24" i="11" s="1"/>
  <c r="H25" i="11"/>
  <c r="I25" i="11" s="1"/>
  <c r="H26" i="11"/>
  <c r="I26" i="11" s="1"/>
  <c r="H27" i="11"/>
  <c r="I27" i="11" s="1"/>
  <c r="H28" i="11"/>
  <c r="I28" i="11" s="1"/>
  <c r="H29" i="11"/>
  <c r="I29" i="11" s="1"/>
  <c r="H30" i="11"/>
  <c r="I30" i="11" s="1"/>
  <c r="H31" i="11"/>
  <c r="I31" i="11" s="1"/>
  <c r="H32" i="11"/>
  <c r="I32" i="11" s="1"/>
  <c r="H33" i="11"/>
  <c r="I33" i="11" s="1"/>
  <c r="H34" i="11"/>
  <c r="I34" i="11" s="1"/>
  <c r="H35" i="11"/>
  <c r="I35" i="11" s="1"/>
  <c r="H36" i="11"/>
  <c r="I36" i="11" s="1"/>
  <c r="H37" i="11"/>
  <c r="I37" i="11" s="1"/>
  <c r="H38" i="11"/>
  <c r="I38" i="11" s="1"/>
  <c r="H39" i="11"/>
  <c r="I39" i="11" s="1"/>
  <c r="H40" i="11"/>
  <c r="I40" i="11" s="1"/>
  <c r="H41" i="11"/>
  <c r="I41" i="11" s="1"/>
  <c r="H42" i="11"/>
  <c r="I42" i="11" s="1"/>
  <c r="H43" i="11"/>
  <c r="I43" i="11" s="1"/>
  <c r="H44" i="11"/>
  <c r="I44" i="11" s="1"/>
  <c r="H45" i="11"/>
  <c r="I45" i="11" s="1"/>
  <c r="H46" i="11"/>
  <c r="I46" i="11" s="1"/>
  <c r="H48" i="11"/>
  <c r="I48" i="11" s="1"/>
  <c r="H49" i="11"/>
  <c r="I49" i="11" s="1"/>
  <c r="H50" i="11"/>
  <c r="I50" i="11" s="1"/>
  <c r="H51" i="11"/>
  <c r="I51" i="11" s="1"/>
  <c r="H52" i="11"/>
  <c r="I52" i="11" s="1"/>
  <c r="H53" i="11"/>
  <c r="I53" i="11" s="1"/>
  <c r="H54" i="11"/>
  <c r="I54" i="11" s="1"/>
  <c r="H55" i="11"/>
  <c r="I55" i="11" s="1"/>
  <c r="H56" i="11"/>
  <c r="I56" i="11" s="1"/>
  <c r="H58" i="11"/>
  <c r="I58" i="11" s="1"/>
  <c r="H59" i="11"/>
  <c r="I59" i="11" s="1"/>
  <c r="H60" i="11"/>
  <c r="I60" i="11" s="1"/>
  <c r="H61" i="11"/>
  <c r="I61" i="11" s="1"/>
  <c r="H62" i="11"/>
  <c r="I62" i="11" s="1"/>
  <c r="H63" i="11"/>
  <c r="I63" i="11" s="1"/>
  <c r="H64" i="11"/>
  <c r="I64" i="11" s="1"/>
  <c r="H65" i="11"/>
  <c r="I65" i="11" s="1"/>
  <c r="H66" i="11"/>
  <c r="I66" i="11" s="1"/>
  <c r="H67" i="11"/>
  <c r="I67" i="11" s="1"/>
  <c r="H68" i="11"/>
  <c r="I68" i="11" s="1"/>
  <c r="H69" i="11"/>
  <c r="I69" i="11" s="1"/>
  <c r="H71" i="11"/>
  <c r="I71" i="11" s="1"/>
  <c r="H72" i="11"/>
  <c r="I72" i="11" s="1"/>
  <c r="H73" i="11"/>
  <c r="I73" i="11" s="1"/>
  <c r="H75" i="11"/>
  <c r="I75" i="11" s="1"/>
  <c r="H76" i="11"/>
  <c r="I76" i="11" s="1"/>
  <c r="H77" i="11"/>
  <c r="I77" i="11" s="1"/>
  <c r="H78" i="11"/>
  <c r="I78" i="11" s="1"/>
  <c r="H79" i="11"/>
  <c r="I79" i="11" s="1"/>
  <c r="H80" i="11"/>
  <c r="I80" i="11" s="1"/>
  <c r="H81" i="11"/>
  <c r="I81" i="11" s="1"/>
  <c r="H82" i="11"/>
  <c r="I82" i="11" s="1"/>
  <c r="H83" i="11"/>
  <c r="I83" i="11" s="1"/>
  <c r="H84" i="11"/>
  <c r="I84" i="11" s="1"/>
  <c r="H85" i="11"/>
  <c r="I85" i="11" s="1"/>
  <c r="H86" i="11"/>
  <c r="I86" i="11" s="1"/>
  <c r="H87" i="11"/>
  <c r="I87" i="11" s="1"/>
  <c r="H88" i="11"/>
  <c r="I88" i="11" s="1"/>
  <c r="H89" i="11"/>
  <c r="I89" i="11" s="1"/>
  <c r="H91" i="11"/>
  <c r="I91" i="11" s="1"/>
  <c r="H92" i="11"/>
  <c r="I92" i="11" s="1"/>
  <c r="H93" i="11"/>
  <c r="I93" i="11" s="1"/>
  <c r="H94" i="11"/>
  <c r="I94" i="11" s="1"/>
  <c r="H95" i="11"/>
  <c r="I95" i="11" s="1"/>
  <c r="H96" i="11"/>
  <c r="I96" i="11" s="1"/>
  <c r="H97" i="11"/>
  <c r="I97" i="11" s="1"/>
  <c r="H98" i="11"/>
  <c r="I98" i="11" s="1"/>
  <c r="H99" i="11"/>
  <c r="I99" i="11" s="1"/>
  <c r="H100" i="11"/>
  <c r="I100" i="11" s="1"/>
  <c r="H101" i="11"/>
  <c r="I101" i="11" s="1"/>
  <c r="H102" i="11"/>
  <c r="I102" i="11" s="1"/>
  <c r="H103" i="11"/>
  <c r="I103" i="11" s="1"/>
  <c r="H104" i="11"/>
  <c r="I104" i="11" s="1"/>
  <c r="H105" i="11"/>
  <c r="I105" i="11" s="1"/>
  <c r="H106" i="11"/>
  <c r="I106" i="11" s="1"/>
  <c r="H107" i="11"/>
  <c r="I107" i="11" s="1"/>
  <c r="H108" i="11"/>
  <c r="I108" i="11" s="1"/>
  <c r="H109" i="11"/>
  <c r="I109" i="11" s="1"/>
  <c r="H110" i="11"/>
  <c r="I110" i="11" s="1"/>
  <c r="H111" i="11"/>
  <c r="I111" i="11" s="1"/>
  <c r="H112" i="11"/>
  <c r="I112" i="11" s="1"/>
  <c r="H113" i="11"/>
  <c r="I113" i="11" s="1"/>
  <c r="H114" i="11"/>
  <c r="I114" i="11" s="1"/>
  <c r="H115" i="11"/>
  <c r="I115" i="11" s="1"/>
  <c r="H116" i="11"/>
  <c r="I116" i="11" s="1"/>
  <c r="H117" i="11"/>
  <c r="I117" i="11" s="1"/>
  <c r="H118" i="11"/>
  <c r="I118" i="11" s="1"/>
  <c r="H119" i="11"/>
  <c r="I119" i="11" s="1"/>
  <c r="H120" i="11"/>
  <c r="I120" i="11" s="1"/>
  <c r="H121" i="11"/>
  <c r="I121" i="11" s="1"/>
  <c r="H122" i="11"/>
  <c r="I122" i="11" s="1"/>
  <c r="H123" i="11"/>
  <c r="I123" i="11" s="1"/>
  <c r="H124" i="11"/>
  <c r="I124" i="11" s="1"/>
  <c r="H125" i="11"/>
  <c r="I125" i="11" s="1"/>
  <c r="H126" i="11"/>
  <c r="I126" i="11" s="1"/>
  <c r="H127" i="11"/>
  <c r="I127" i="11" s="1"/>
  <c r="H128" i="11"/>
  <c r="I128" i="11" s="1"/>
  <c r="H129" i="11"/>
  <c r="I129" i="11" s="1"/>
  <c r="H130" i="11"/>
  <c r="I130" i="11" s="1"/>
  <c r="H131" i="11"/>
  <c r="I131" i="11" s="1"/>
  <c r="H132" i="11"/>
  <c r="I132" i="11" s="1"/>
  <c r="H133" i="11"/>
  <c r="I133" i="11" s="1"/>
  <c r="H134" i="11"/>
  <c r="I134" i="11" s="1"/>
  <c r="H135" i="11"/>
  <c r="I135" i="11" s="1"/>
  <c r="H136" i="11"/>
  <c r="I136" i="11" s="1"/>
  <c r="H137" i="11"/>
  <c r="I137" i="11" s="1"/>
  <c r="H138" i="11"/>
  <c r="I138" i="11" s="1"/>
  <c r="H139" i="11"/>
  <c r="I139" i="11" s="1"/>
  <c r="H140" i="11"/>
  <c r="I140" i="11" s="1"/>
  <c r="H141" i="11"/>
  <c r="I141" i="11" s="1"/>
  <c r="H142" i="11"/>
  <c r="I142" i="11" s="1"/>
  <c r="H143" i="11"/>
  <c r="I143" i="11" s="1"/>
  <c r="H144" i="11"/>
  <c r="I144" i="11" s="1"/>
  <c r="H145" i="11"/>
  <c r="I145" i="11" s="1"/>
  <c r="H146" i="11"/>
  <c r="I146" i="11" s="1"/>
  <c r="H147" i="11"/>
  <c r="I147" i="11" s="1"/>
  <c r="H148" i="11"/>
  <c r="I148" i="11" s="1"/>
  <c r="H149" i="11"/>
  <c r="I149" i="11" s="1"/>
  <c r="H150" i="11"/>
  <c r="I150" i="11" s="1"/>
  <c r="H151" i="11"/>
  <c r="I151" i="11" s="1"/>
  <c r="H152" i="11"/>
  <c r="I152" i="11" s="1"/>
  <c r="H153" i="11"/>
  <c r="I153" i="11" s="1"/>
  <c r="H154" i="11"/>
  <c r="I154" i="11" s="1"/>
  <c r="H155" i="11"/>
  <c r="I155" i="11" s="1"/>
  <c r="H156" i="11"/>
  <c r="I156" i="11" s="1"/>
  <c r="H157" i="11"/>
  <c r="I157" i="11" s="1"/>
  <c r="H158" i="11"/>
  <c r="I158" i="11" s="1"/>
  <c r="H159" i="11"/>
  <c r="I159" i="11" s="1"/>
  <c r="H160" i="11"/>
  <c r="I160" i="11" s="1"/>
  <c r="H161" i="11"/>
  <c r="I161" i="11" s="1"/>
  <c r="H162" i="11"/>
  <c r="I162" i="11" s="1"/>
  <c r="H163" i="11"/>
  <c r="I163" i="11" s="1"/>
  <c r="H164" i="11"/>
  <c r="I164" i="11" s="1"/>
  <c r="H165" i="11"/>
  <c r="I165" i="11" s="1"/>
  <c r="H166" i="11"/>
  <c r="I166" i="11" s="1"/>
  <c r="H167" i="11"/>
  <c r="I167" i="11" s="1"/>
  <c r="H168" i="11"/>
  <c r="I168" i="11" s="1"/>
  <c r="H169" i="11"/>
  <c r="I169" i="11" s="1"/>
  <c r="H170" i="11"/>
  <c r="I170" i="11" s="1"/>
  <c r="H171" i="11"/>
  <c r="I171" i="11" s="1"/>
  <c r="H172" i="11"/>
  <c r="I172" i="11" s="1"/>
  <c r="H173" i="11"/>
  <c r="I173" i="11" s="1"/>
  <c r="H174" i="11"/>
  <c r="I174" i="11" s="1"/>
  <c r="H175" i="11"/>
  <c r="I175" i="11" s="1"/>
  <c r="H176" i="11"/>
  <c r="I176" i="11" s="1"/>
  <c r="H177" i="11"/>
  <c r="I177" i="11" s="1"/>
  <c r="H178" i="11"/>
  <c r="I178" i="11" s="1"/>
  <c r="H179" i="11"/>
  <c r="I179" i="11" s="1"/>
  <c r="H180" i="11"/>
  <c r="I180" i="11" s="1"/>
  <c r="H181" i="11"/>
  <c r="I181" i="11" s="1"/>
  <c r="H182" i="11"/>
  <c r="I182" i="11" s="1"/>
  <c r="H183" i="11"/>
  <c r="I183" i="11" s="1"/>
  <c r="H184" i="11"/>
  <c r="I184" i="11" s="1"/>
  <c r="H185" i="11"/>
  <c r="I185" i="11" s="1"/>
  <c r="H186" i="11"/>
  <c r="I186" i="11" s="1"/>
  <c r="H187" i="11"/>
  <c r="I187" i="11" s="1"/>
  <c r="H188" i="11"/>
  <c r="I188" i="11" s="1"/>
  <c r="H189" i="11"/>
  <c r="I189" i="11" s="1"/>
  <c r="H190" i="11"/>
  <c r="I190" i="11" s="1"/>
  <c r="H191" i="11"/>
  <c r="I191" i="11" s="1"/>
  <c r="H192" i="11"/>
  <c r="I192" i="11" s="1"/>
  <c r="H194" i="11"/>
  <c r="I194" i="11" s="1"/>
  <c r="H195" i="11"/>
  <c r="I195" i="11" s="1"/>
  <c r="H196" i="11"/>
  <c r="I196" i="11" s="1"/>
  <c r="H197" i="11"/>
  <c r="I197" i="11" s="1"/>
  <c r="H198" i="11"/>
  <c r="I198" i="11" s="1"/>
  <c r="H199" i="11"/>
  <c r="I199" i="11" s="1"/>
  <c r="H200" i="11"/>
  <c r="I200" i="11" s="1"/>
  <c r="H201" i="11"/>
  <c r="I201" i="11" s="1"/>
  <c r="H202" i="11"/>
  <c r="I202" i="11" s="1"/>
  <c r="H203" i="11"/>
  <c r="I203" i="11" s="1"/>
  <c r="H205" i="11"/>
  <c r="I205" i="11" s="1"/>
  <c r="H206" i="11"/>
  <c r="I206" i="11" s="1"/>
  <c r="H207" i="11"/>
  <c r="I207" i="11" s="1"/>
  <c r="H208" i="11"/>
  <c r="I208" i="11" s="1"/>
  <c r="H209" i="11"/>
  <c r="I209" i="11" s="1"/>
  <c r="H210" i="11"/>
  <c r="I210" i="11" s="1"/>
  <c r="H212" i="11"/>
  <c r="I212" i="11" s="1"/>
  <c r="H213" i="11"/>
  <c r="I213" i="11" s="1"/>
  <c r="H214" i="11"/>
  <c r="I214" i="11" s="1"/>
  <c r="H216" i="11"/>
  <c r="I216" i="11" s="1"/>
  <c r="H217" i="11"/>
  <c r="I217" i="11" s="1"/>
  <c r="H218" i="11"/>
  <c r="I218" i="11" s="1"/>
  <c r="H220" i="11"/>
  <c r="I220" i="11" s="1"/>
  <c r="H221" i="11"/>
  <c r="I221" i="11" s="1"/>
  <c r="H222" i="11"/>
  <c r="I222" i="11" s="1"/>
  <c r="H223" i="11"/>
  <c r="I223" i="11" s="1"/>
  <c r="H225" i="11"/>
  <c r="I225" i="11" s="1"/>
  <c r="H226" i="11"/>
  <c r="I226" i="11" s="1"/>
  <c r="H227" i="11"/>
  <c r="I227" i="11" s="1"/>
  <c r="H228" i="11"/>
  <c r="I228" i="11" s="1"/>
  <c r="H229" i="11"/>
  <c r="I229" i="11" s="1"/>
  <c r="H231" i="11"/>
  <c r="I231" i="11" s="1"/>
  <c r="H233" i="11"/>
  <c r="I233" i="11" s="1"/>
  <c r="H234" i="11"/>
  <c r="I234" i="11" s="1"/>
  <c r="H235" i="11"/>
  <c r="I235" i="11" s="1"/>
  <c r="H236" i="11"/>
  <c r="I236" i="11" s="1"/>
  <c r="H237" i="11"/>
  <c r="I237" i="11" s="1"/>
  <c r="H239" i="11"/>
  <c r="I239" i="11" s="1"/>
  <c r="G22" i="11"/>
  <c r="G24" i="11"/>
  <c r="G25" i="11"/>
  <c r="G26" i="11"/>
  <c r="G27" i="11"/>
  <c r="G28" i="11"/>
  <c r="G29" i="11"/>
  <c r="G30" i="11"/>
  <c r="G31" i="11"/>
  <c r="G32" i="11"/>
  <c r="G33" i="11"/>
  <c r="G34" i="11"/>
  <c r="G35" i="11"/>
  <c r="G36" i="11"/>
  <c r="G37" i="11"/>
  <c r="G38" i="11"/>
  <c r="G39" i="11"/>
  <c r="G40" i="11"/>
  <c r="G41" i="11"/>
  <c r="G42" i="11"/>
  <c r="G43" i="11"/>
  <c r="G44" i="11"/>
  <c r="G45" i="11"/>
  <c r="G46" i="11"/>
  <c r="G48" i="11"/>
  <c r="G49" i="11"/>
  <c r="G50" i="11"/>
  <c r="G51" i="11"/>
  <c r="G52" i="11"/>
  <c r="G53" i="11"/>
  <c r="G54" i="11"/>
  <c r="G55" i="11"/>
  <c r="G56" i="11"/>
  <c r="G58" i="11"/>
  <c r="G59" i="11"/>
  <c r="G60" i="11"/>
  <c r="G61" i="11"/>
  <c r="G62" i="11"/>
  <c r="G63" i="11"/>
  <c r="G64" i="11"/>
  <c r="G65" i="11"/>
  <c r="G66" i="11"/>
  <c r="G67" i="11"/>
  <c r="G68" i="11"/>
  <c r="G69" i="11"/>
  <c r="G71" i="11"/>
  <c r="G72" i="11"/>
  <c r="G73" i="11"/>
  <c r="G75" i="11"/>
  <c r="G76" i="11"/>
  <c r="G77" i="11"/>
  <c r="G78" i="11"/>
  <c r="G79" i="11"/>
  <c r="G80" i="11"/>
  <c r="G81" i="11"/>
  <c r="G82" i="11"/>
  <c r="G83" i="11"/>
  <c r="G84" i="11"/>
  <c r="G85" i="11"/>
  <c r="G86" i="11"/>
  <c r="G87" i="11"/>
  <c r="G88" i="11"/>
  <c r="G89"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4" i="11"/>
  <c r="G195" i="11"/>
  <c r="G196" i="11"/>
  <c r="G197" i="11"/>
  <c r="G198" i="11"/>
  <c r="G199" i="11"/>
  <c r="G200" i="11"/>
  <c r="G201" i="11"/>
  <c r="G202" i="11"/>
  <c r="G203" i="11"/>
  <c r="G205" i="11"/>
  <c r="G206" i="11"/>
  <c r="G207" i="11"/>
  <c r="G208" i="11"/>
  <c r="G209" i="11"/>
  <c r="G210" i="11"/>
  <c r="G212" i="11"/>
  <c r="G213" i="11"/>
  <c r="G214" i="11"/>
  <c r="G216" i="11"/>
  <c r="G217" i="11"/>
  <c r="G218" i="11"/>
  <c r="G220" i="11"/>
  <c r="G221" i="11"/>
  <c r="G222" i="11"/>
  <c r="G223" i="11"/>
  <c r="G225" i="11"/>
  <c r="G226" i="11"/>
  <c r="G227" i="11"/>
  <c r="G228" i="11"/>
  <c r="G229" i="11"/>
  <c r="G231" i="11"/>
  <c r="G233" i="11"/>
  <c r="G234" i="11"/>
  <c r="G235" i="11"/>
  <c r="G236" i="11"/>
  <c r="G237" i="11"/>
  <c r="G239" i="11"/>
  <c r="G7" i="11"/>
  <c r="G8" i="11"/>
  <c r="G9" i="11"/>
  <c r="G10" i="11"/>
  <c r="G11" i="11"/>
  <c r="G12" i="11"/>
  <c r="G13" i="11"/>
  <c r="G14" i="11"/>
  <c r="G15" i="11"/>
  <c r="G16" i="11"/>
  <c r="G17" i="11"/>
  <c r="G18" i="11"/>
  <c r="G19" i="11"/>
  <c r="G20" i="11"/>
  <c r="G21" i="11"/>
  <c r="G21" i="14"/>
  <c r="G22" i="14"/>
  <c r="G8" i="14"/>
  <c r="G9" i="14"/>
  <c r="G10" i="14"/>
  <c r="G11" i="14"/>
  <c r="G12" i="14"/>
  <c r="G13" i="14"/>
  <c r="G15" i="14"/>
  <c r="G16" i="14"/>
  <c r="G17" i="14"/>
  <c r="G18" i="14"/>
  <c r="G19" i="14"/>
  <c r="G20" i="14"/>
  <c r="G6" i="14"/>
  <c r="G7" i="10"/>
  <c r="G8" i="10"/>
  <c r="G10" i="10"/>
  <c r="G6" i="10"/>
  <c r="G10" i="9"/>
  <c r="G11" i="9"/>
  <c r="G13" i="9"/>
  <c r="G14" i="9"/>
  <c r="G16" i="9"/>
  <c r="G17" i="9"/>
  <c r="G19" i="9"/>
  <c r="G21" i="9"/>
  <c r="G7" i="9"/>
  <c r="G8" i="9"/>
  <c r="G6" i="9"/>
  <c r="G7" i="7" l="1"/>
  <c r="G9" i="7"/>
  <c r="G10" i="7"/>
  <c r="G11" i="7"/>
  <c r="G12" i="7"/>
  <c r="G14" i="7"/>
  <c r="G15" i="7"/>
  <c r="G16" i="7"/>
  <c r="G17" i="7"/>
  <c r="G18" i="7"/>
  <c r="G20" i="7"/>
  <c r="G21" i="7"/>
  <c r="G22" i="7"/>
  <c r="G23" i="7"/>
  <c r="G25" i="7"/>
  <c r="G26" i="7"/>
  <c r="G27" i="7"/>
  <c r="G28" i="7"/>
  <c r="G30" i="7"/>
  <c r="G31" i="7"/>
  <c r="G32" i="7"/>
  <c r="G33" i="7"/>
  <c r="G35" i="7"/>
  <c r="G36" i="7"/>
  <c r="G37" i="7"/>
  <c r="G38" i="7"/>
  <c r="G40" i="7"/>
  <c r="G41" i="7"/>
  <c r="G42" i="7"/>
  <c r="G44" i="7"/>
  <c r="G45" i="7"/>
  <c r="G46" i="7"/>
  <c r="G47" i="7"/>
  <c r="G48" i="7"/>
  <c r="G49" i="7"/>
  <c r="G51" i="7"/>
  <c r="G52" i="7"/>
  <c r="G53" i="7"/>
  <c r="G55" i="7"/>
  <c r="G56" i="7"/>
  <c r="G57" i="7"/>
  <c r="G58" i="7"/>
  <c r="G60" i="7"/>
  <c r="G61" i="7"/>
  <c r="G62" i="7"/>
  <c r="G64" i="7"/>
  <c r="G65" i="7"/>
  <c r="G66" i="7"/>
  <c r="G68" i="7"/>
  <c r="G69" i="7"/>
  <c r="G70" i="7"/>
  <c r="G71" i="7"/>
  <c r="G6" i="7"/>
  <c r="H7" i="6"/>
  <c r="H8" i="6"/>
  <c r="H9" i="6"/>
  <c r="H10" i="6"/>
  <c r="H11" i="6"/>
  <c r="H12" i="6"/>
  <c r="H13" i="6"/>
  <c r="H14" i="6"/>
  <c r="G52" i="6"/>
  <c r="G49" i="6"/>
  <c r="G50" i="6"/>
  <c r="G48" i="6"/>
  <c r="G45" i="6"/>
  <c r="G46" i="6"/>
  <c r="G44" i="6"/>
  <c r="G41" i="6"/>
  <c r="G42" i="6"/>
  <c r="G40" i="6"/>
  <c r="G37" i="6"/>
  <c r="G38" i="6"/>
  <c r="G36" i="6"/>
  <c r="G30" i="6"/>
  <c r="G31" i="6"/>
  <c r="G32" i="6"/>
  <c r="G33" i="6"/>
  <c r="G34" i="6"/>
  <c r="G29" i="6"/>
  <c r="G23" i="6"/>
  <c r="G24" i="6"/>
  <c r="G25" i="6"/>
  <c r="G26" i="6"/>
  <c r="G27" i="6"/>
  <c r="G22" i="6"/>
  <c r="G17" i="6"/>
  <c r="G18" i="6"/>
  <c r="G19" i="6"/>
  <c r="G20" i="6"/>
  <c r="G16" i="6"/>
  <c r="G7" i="6"/>
  <c r="G8" i="6"/>
  <c r="G9" i="6"/>
  <c r="G10" i="6"/>
  <c r="G11" i="6"/>
  <c r="G12" i="6"/>
  <c r="G13" i="6"/>
  <c r="G14" i="6"/>
  <c r="G6" i="6"/>
  <c r="G26" i="8"/>
  <c r="G24" i="8"/>
  <c r="G23" i="8"/>
  <c r="G19" i="8"/>
  <c r="G20" i="8"/>
  <c r="G21" i="8"/>
  <c r="G18" i="8"/>
  <c r="G15" i="8"/>
  <c r="G16" i="8"/>
  <c r="G14" i="8"/>
  <c r="G12" i="8"/>
  <c r="G7" i="8"/>
  <c r="G8" i="8"/>
  <c r="G9" i="8"/>
  <c r="G10" i="8"/>
  <c r="G6" i="8"/>
  <c r="H7" i="3"/>
  <c r="H8" i="3"/>
  <c r="H9" i="3"/>
  <c r="H10" i="3"/>
  <c r="H11" i="3"/>
  <c r="H12" i="3"/>
  <c r="H13" i="3"/>
  <c r="H14" i="3"/>
  <c r="H15" i="3"/>
  <c r="H16" i="3"/>
  <c r="H17" i="3"/>
  <c r="H18" i="3"/>
  <c r="H19" i="3"/>
  <c r="H20" i="3"/>
  <c r="H21" i="3"/>
  <c r="H22" i="3"/>
  <c r="H23" i="3"/>
  <c r="H24" i="3"/>
  <c r="H25" i="3"/>
  <c r="H26" i="3"/>
  <c r="H27" i="3"/>
  <c r="H28" i="3"/>
  <c r="G76" i="3"/>
  <c r="G75" i="3"/>
  <c r="G73" i="3"/>
  <c r="G72" i="3"/>
  <c r="G64" i="3"/>
  <c r="G65" i="3"/>
  <c r="G66" i="3"/>
  <c r="G67" i="3"/>
  <c r="G68" i="3"/>
  <c r="G69" i="3"/>
  <c r="G70" i="3"/>
  <c r="G63" i="3"/>
  <c r="G47" i="3"/>
  <c r="G48" i="3"/>
  <c r="G49" i="3"/>
  <c r="G50" i="3"/>
  <c r="G51" i="3"/>
  <c r="G52" i="3"/>
  <c r="G53" i="3"/>
  <c r="G54" i="3"/>
  <c r="G55" i="3"/>
  <c r="G56" i="3"/>
  <c r="G57" i="3"/>
  <c r="G58" i="3"/>
  <c r="G59" i="3"/>
  <c r="G60" i="3"/>
  <c r="G61" i="3"/>
  <c r="G46" i="3"/>
  <c r="G44" i="3"/>
  <c r="G42" i="3"/>
  <c r="G34" i="3"/>
  <c r="G35" i="3"/>
  <c r="G36" i="3"/>
  <c r="G37" i="3"/>
  <c r="G38" i="3"/>
  <c r="G39" i="3"/>
  <c r="G40" i="3"/>
  <c r="G33" i="3"/>
  <c r="G31" i="3"/>
  <c r="G30" i="3"/>
  <c r="G7" i="3"/>
  <c r="G8" i="3"/>
  <c r="G9" i="3"/>
  <c r="G10" i="3"/>
  <c r="G11" i="3"/>
  <c r="G12" i="3"/>
  <c r="G13" i="3"/>
  <c r="G14" i="3"/>
  <c r="G15" i="3"/>
  <c r="G16" i="3"/>
  <c r="G17" i="3"/>
  <c r="G18" i="3"/>
  <c r="G19" i="3"/>
  <c r="G20" i="3"/>
  <c r="G21" i="3"/>
  <c r="G22" i="3"/>
  <c r="G23" i="3"/>
  <c r="G24" i="3"/>
  <c r="G25" i="3"/>
  <c r="G26" i="3"/>
  <c r="G27" i="3"/>
  <c r="G28" i="3"/>
  <c r="G22" i="5"/>
  <c r="G21" i="5"/>
  <c r="G20" i="5"/>
  <c r="G18" i="5" l="1"/>
  <c r="G17" i="5"/>
  <c r="G16" i="5"/>
  <c r="G14" i="5"/>
  <c r="G13" i="5"/>
  <c r="G11" i="5"/>
  <c r="G7" i="5"/>
  <c r="G8" i="5"/>
  <c r="G9" i="5"/>
  <c r="G6" i="5"/>
  <c r="H68" i="3" l="1"/>
  <c r="I68" i="3" s="1"/>
  <c r="H69" i="3"/>
  <c r="I69" i="3" s="1"/>
  <c r="H64" i="3"/>
  <c r="I64" i="3" s="1"/>
  <c r="H67" i="3"/>
  <c r="I67" i="3" s="1"/>
  <c r="H66" i="3"/>
  <c r="I66" i="3" s="1"/>
  <c r="H61" i="3"/>
  <c r="I61" i="3" s="1"/>
  <c r="H60" i="3"/>
  <c r="I60" i="3" s="1"/>
  <c r="H58" i="3"/>
  <c r="I58" i="3" s="1"/>
  <c r="H55" i="3"/>
  <c r="I55" i="3" s="1"/>
  <c r="H54" i="3"/>
  <c r="I54" i="3" s="1"/>
  <c r="H52" i="3"/>
  <c r="I52" i="3" s="1"/>
  <c r="H49" i="3"/>
  <c r="I49" i="3" s="1"/>
  <c r="H48" i="3"/>
  <c r="I48" i="3" s="1"/>
  <c r="H46" i="3"/>
  <c r="I46" i="3" s="1"/>
  <c r="H70" i="3"/>
  <c r="I70" i="3" s="1"/>
  <c r="H65" i="3"/>
  <c r="I65" i="3" s="1"/>
  <c r="H59" i="3"/>
  <c r="I59" i="3" s="1"/>
  <c r="H57" i="3"/>
  <c r="I57" i="3" s="1"/>
  <c r="H56" i="3"/>
  <c r="I56" i="3" s="1"/>
  <c r="H53" i="3"/>
  <c r="I53" i="3" s="1"/>
  <c r="H51" i="3"/>
  <c r="I51" i="3" s="1"/>
  <c r="H50" i="3"/>
  <c r="I50" i="3" s="1"/>
  <c r="H47" i="3"/>
  <c r="I47" i="3" s="1"/>
  <c r="H18" i="5"/>
  <c r="I18" i="5" s="1"/>
  <c r="H17" i="5"/>
  <c r="I17" i="5" s="1"/>
  <c r="H21" i="5"/>
  <c r="I21" i="5" s="1"/>
  <c r="H22" i="5"/>
  <c r="I22" i="5" s="1"/>
  <c r="H16" i="5"/>
  <c r="I16" i="5" s="1"/>
  <c r="H63" i="3" l="1"/>
  <c r="I63" i="3" s="1"/>
  <c r="H20" i="5"/>
  <c r="I20" i="5" s="1"/>
  <c r="H6" i="11" l="1"/>
  <c r="I6" i="11" s="1"/>
  <c r="G6" i="11"/>
  <c r="H22" i="14"/>
  <c r="I22" i="14" s="1"/>
  <c r="H21" i="14"/>
  <c r="I21" i="14" s="1"/>
  <c r="H20" i="14"/>
  <c r="I20" i="14" s="1"/>
  <c r="H19" i="14"/>
  <c r="I19" i="14" s="1"/>
  <c r="H18" i="14"/>
  <c r="I18" i="14" s="1"/>
  <c r="H17" i="14"/>
  <c r="I17" i="14" s="1"/>
  <c r="H16" i="14"/>
  <c r="I16" i="14" s="1"/>
  <c r="H15" i="14"/>
  <c r="I15" i="14" s="1"/>
  <c r="H13" i="14"/>
  <c r="I13" i="14" s="1"/>
  <c r="H12" i="14"/>
  <c r="I12" i="14" s="1"/>
  <c r="H11" i="14"/>
  <c r="I11" i="14" s="1"/>
  <c r="H10" i="14"/>
  <c r="I10" i="14" s="1"/>
  <c r="H9" i="14"/>
  <c r="I9" i="14" s="1"/>
  <c r="H8" i="14"/>
  <c r="I8" i="14" s="1"/>
  <c r="H6" i="14"/>
  <c r="I6" i="14" s="1"/>
  <c r="H10" i="10"/>
  <c r="I10" i="10" s="1"/>
  <c r="H8" i="10"/>
  <c r="I8" i="10" s="1"/>
  <c r="H7" i="10"/>
  <c r="I7" i="10" s="1"/>
  <c r="H6" i="10"/>
  <c r="I6" i="10" s="1"/>
  <c r="H21" i="9"/>
  <c r="I21" i="9" s="1"/>
  <c r="H19" i="9"/>
  <c r="I19" i="9" s="1"/>
  <c r="H17" i="9"/>
  <c r="I17" i="9" s="1"/>
  <c r="H16" i="9"/>
  <c r="I16" i="9" s="1"/>
  <c r="H14" i="9"/>
  <c r="I14" i="9" s="1"/>
  <c r="H13" i="9"/>
  <c r="I13" i="9" s="1"/>
  <c r="H11" i="9"/>
  <c r="I11" i="9" s="1"/>
  <c r="H10" i="9"/>
  <c r="I10" i="9" s="1"/>
  <c r="H8" i="9"/>
  <c r="I8" i="9" s="1"/>
  <c r="H7" i="9"/>
  <c r="I7" i="9" s="1"/>
  <c r="I6" i="9"/>
  <c r="H6" i="9"/>
  <c r="H71" i="7"/>
  <c r="I71" i="7" s="1"/>
  <c r="H70" i="7"/>
  <c r="I70" i="7" s="1"/>
  <c r="H69" i="7"/>
  <c r="I69" i="7" s="1"/>
  <c r="H68" i="7"/>
  <c r="I68" i="7" s="1"/>
  <c r="H66" i="7"/>
  <c r="I66" i="7" s="1"/>
  <c r="H65" i="7"/>
  <c r="I65" i="7" s="1"/>
  <c r="H64" i="7"/>
  <c r="I64" i="7" s="1"/>
  <c r="H62" i="7"/>
  <c r="I62" i="7" s="1"/>
  <c r="H61" i="7"/>
  <c r="I61" i="7" s="1"/>
  <c r="H60" i="7"/>
  <c r="I60" i="7" s="1"/>
  <c r="H58" i="7"/>
  <c r="I58" i="7" s="1"/>
  <c r="H57" i="7"/>
  <c r="I57" i="7" s="1"/>
  <c r="H56" i="7"/>
  <c r="I56" i="7" s="1"/>
  <c r="H55" i="7"/>
  <c r="I55" i="7" s="1"/>
  <c r="H53" i="7"/>
  <c r="I53" i="7" s="1"/>
  <c r="H52" i="7"/>
  <c r="I52" i="7" s="1"/>
  <c r="H51" i="7"/>
  <c r="I51" i="7" s="1"/>
  <c r="H49" i="7"/>
  <c r="I49" i="7" s="1"/>
  <c r="H48" i="7"/>
  <c r="I48" i="7" s="1"/>
  <c r="H47" i="7"/>
  <c r="I47" i="7" s="1"/>
  <c r="H46" i="7"/>
  <c r="I46" i="7" s="1"/>
  <c r="H45" i="7"/>
  <c r="I45" i="7" s="1"/>
  <c r="H44" i="7"/>
  <c r="I44" i="7" s="1"/>
  <c r="H42" i="7"/>
  <c r="I42" i="7" s="1"/>
  <c r="H41" i="7"/>
  <c r="I41" i="7" s="1"/>
  <c r="H40" i="7"/>
  <c r="I40" i="7" s="1"/>
  <c r="H38" i="7"/>
  <c r="I38" i="7" s="1"/>
  <c r="H37" i="7"/>
  <c r="I37" i="7" s="1"/>
  <c r="H36" i="7"/>
  <c r="I36" i="7" s="1"/>
  <c r="H35" i="7"/>
  <c r="I35" i="7" s="1"/>
  <c r="H33" i="7"/>
  <c r="I33" i="7" s="1"/>
  <c r="H32" i="7"/>
  <c r="I32" i="7" s="1"/>
  <c r="H31" i="7"/>
  <c r="I31" i="7" s="1"/>
  <c r="H30" i="7"/>
  <c r="I30" i="7" s="1"/>
  <c r="H28" i="7"/>
  <c r="I28" i="7" s="1"/>
  <c r="H27" i="7"/>
  <c r="I27" i="7" s="1"/>
  <c r="H26" i="7"/>
  <c r="I26" i="7" s="1"/>
  <c r="H25" i="7"/>
  <c r="I25" i="7" s="1"/>
  <c r="H23" i="7"/>
  <c r="I23" i="7" s="1"/>
  <c r="H22" i="7"/>
  <c r="I22" i="7" s="1"/>
  <c r="H21" i="7"/>
  <c r="I21" i="7" s="1"/>
  <c r="H20" i="7"/>
  <c r="I20" i="7" s="1"/>
  <c r="H18" i="7"/>
  <c r="I18" i="7" s="1"/>
  <c r="H17" i="7"/>
  <c r="I17" i="7" s="1"/>
  <c r="H16" i="7"/>
  <c r="I16" i="7" s="1"/>
  <c r="H15" i="7"/>
  <c r="I15" i="7" s="1"/>
  <c r="H14" i="7"/>
  <c r="I14" i="7" s="1"/>
  <c r="H12" i="7"/>
  <c r="I12" i="7" s="1"/>
  <c r="H11" i="7"/>
  <c r="I11" i="7" s="1"/>
  <c r="H10" i="7"/>
  <c r="I10" i="7" s="1"/>
  <c r="H9" i="7"/>
  <c r="I9" i="7" s="1"/>
  <c r="H7" i="7"/>
  <c r="I7" i="7" s="1"/>
  <c r="H6" i="7"/>
  <c r="I6" i="7" s="1"/>
  <c r="H52" i="6"/>
  <c r="I52" i="6" s="1"/>
  <c r="H50" i="6"/>
  <c r="I50" i="6" s="1"/>
  <c r="H49" i="6"/>
  <c r="I49" i="6" s="1"/>
  <c r="H48" i="6"/>
  <c r="I48" i="6" s="1"/>
  <c r="H46" i="6"/>
  <c r="I46" i="6" s="1"/>
  <c r="H45" i="6"/>
  <c r="I45" i="6" s="1"/>
  <c r="H44" i="6"/>
  <c r="I44" i="6" s="1"/>
  <c r="H42" i="6"/>
  <c r="I42" i="6" s="1"/>
  <c r="H41" i="6"/>
  <c r="I41" i="6" s="1"/>
  <c r="H40" i="6"/>
  <c r="I40" i="6" s="1"/>
  <c r="H38" i="6"/>
  <c r="I38" i="6" s="1"/>
  <c r="H37" i="6"/>
  <c r="I37" i="6" s="1"/>
  <c r="H36" i="6"/>
  <c r="I36" i="6" s="1"/>
  <c r="H34" i="6"/>
  <c r="I34" i="6" s="1"/>
  <c r="H33" i="6"/>
  <c r="I33" i="6" s="1"/>
  <c r="H32" i="6"/>
  <c r="I32" i="6" s="1"/>
  <c r="H31" i="6"/>
  <c r="I31" i="6" s="1"/>
  <c r="H30" i="6"/>
  <c r="I30" i="6" s="1"/>
  <c r="H29" i="6"/>
  <c r="I29" i="6" s="1"/>
  <c r="H27" i="6"/>
  <c r="I27" i="6" s="1"/>
  <c r="H26" i="6"/>
  <c r="I26" i="6" s="1"/>
  <c r="H25" i="6"/>
  <c r="I25" i="6" s="1"/>
  <c r="H24" i="6"/>
  <c r="I24" i="6" s="1"/>
  <c r="H23" i="6"/>
  <c r="I23" i="6" s="1"/>
  <c r="H22" i="6"/>
  <c r="I22" i="6" s="1"/>
  <c r="H20" i="6"/>
  <c r="I20" i="6" s="1"/>
  <c r="H19" i="6"/>
  <c r="I19" i="6" s="1"/>
  <c r="H18" i="6"/>
  <c r="I18" i="6" s="1"/>
  <c r="H17" i="6"/>
  <c r="I17" i="6" s="1"/>
  <c r="H16" i="6"/>
  <c r="I16" i="6" s="1"/>
  <c r="I14" i="6"/>
  <c r="I13" i="6"/>
  <c r="I12" i="6"/>
  <c r="I11" i="6"/>
  <c r="I10" i="6"/>
  <c r="I9" i="6"/>
  <c r="I8" i="6"/>
  <c r="I7" i="6"/>
  <c r="H6" i="6"/>
  <c r="I6" i="6" s="1"/>
  <c r="H26" i="8"/>
  <c r="I26" i="8" s="1"/>
  <c r="H24" i="8"/>
  <c r="I24" i="8" s="1"/>
  <c r="H23" i="8"/>
  <c r="I23" i="8" s="1"/>
  <c r="H21" i="8"/>
  <c r="I21" i="8" s="1"/>
  <c r="H20" i="8"/>
  <c r="I20" i="8" s="1"/>
  <c r="H19" i="8"/>
  <c r="I19" i="8" s="1"/>
  <c r="H18" i="8"/>
  <c r="I18" i="8" s="1"/>
  <c r="H16" i="8"/>
  <c r="I16" i="8" s="1"/>
  <c r="H15" i="8"/>
  <c r="I15" i="8" s="1"/>
  <c r="H14" i="8"/>
  <c r="I14" i="8" s="1"/>
  <c r="H12" i="8"/>
  <c r="I12" i="8" s="1"/>
  <c r="H10" i="8"/>
  <c r="I10" i="8" s="1"/>
  <c r="H9" i="8"/>
  <c r="I9" i="8" s="1"/>
  <c r="H8" i="8"/>
  <c r="I8" i="8" s="1"/>
  <c r="H7" i="8"/>
  <c r="I7" i="8" s="1"/>
  <c r="H6" i="8"/>
  <c r="H76" i="3"/>
  <c r="I76" i="3" s="1"/>
  <c r="H75" i="3"/>
  <c r="I75" i="3" s="1"/>
  <c r="H73" i="3"/>
  <c r="I73" i="3" s="1"/>
  <c r="H72" i="3"/>
  <c r="I72" i="3" s="1"/>
  <c r="H44" i="3"/>
  <c r="I44" i="3" s="1"/>
  <c r="H42" i="3"/>
  <c r="I42" i="3" s="1"/>
  <c r="H40" i="3"/>
  <c r="I40" i="3" s="1"/>
  <c r="H39" i="3"/>
  <c r="I39" i="3" s="1"/>
  <c r="H38" i="3"/>
  <c r="I38" i="3" s="1"/>
  <c r="H37" i="3"/>
  <c r="I37" i="3" s="1"/>
  <c r="H36" i="3"/>
  <c r="I36" i="3" s="1"/>
  <c r="H35" i="3"/>
  <c r="I35" i="3" s="1"/>
  <c r="H34" i="3"/>
  <c r="I34" i="3" s="1"/>
  <c r="H33" i="3"/>
  <c r="I33" i="3" s="1"/>
  <c r="H31" i="3"/>
  <c r="I31" i="3" s="1"/>
  <c r="H30" i="3"/>
  <c r="I30" i="3" s="1"/>
  <c r="I28" i="3"/>
  <c r="I27" i="3"/>
  <c r="I26" i="3"/>
  <c r="I25" i="3"/>
  <c r="I24" i="3"/>
  <c r="I23" i="3"/>
  <c r="I22" i="3"/>
  <c r="I21" i="3"/>
  <c r="I20" i="3"/>
  <c r="I19" i="3"/>
  <c r="I18" i="3"/>
  <c r="I17" i="3"/>
  <c r="I16" i="3"/>
  <c r="I15" i="3"/>
  <c r="I14" i="3"/>
  <c r="I13" i="3"/>
  <c r="I12" i="3"/>
  <c r="I11" i="3"/>
  <c r="I10" i="3"/>
  <c r="I9" i="3"/>
  <c r="I8" i="3"/>
  <c r="I7" i="3"/>
  <c r="H14" i="5"/>
  <c r="I14" i="5" s="1"/>
  <c r="H13" i="5"/>
  <c r="I13" i="5" s="1"/>
  <c r="H11" i="5"/>
  <c r="I11" i="5" s="1"/>
  <c r="H9" i="5"/>
  <c r="I9" i="5" s="1"/>
  <c r="H8" i="5"/>
  <c r="I8" i="5" s="1"/>
  <c r="H7" i="5"/>
  <c r="I7" i="5" s="1"/>
  <c r="H6" i="5"/>
  <c r="I77" i="3" l="1"/>
  <c r="H77" i="3"/>
  <c r="B3" i="15" s="1"/>
  <c r="H23" i="5"/>
  <c r="I6" i="8"/>
  <c r="I27" i="8" s="1"/>
  <c r="H27" i="8"/>
  <c r="I6" i="5"/>
  <c r="I23" i="5" s="1"/>
  <c r="B2" i="15" l="1"/>
  <c r="I240" i="11" l="1"/>
  <c r="H240" i="11"/>
  <c r="B10" i="15" s="1"/>
  <c r="C10" i="15" l="1"/>
  <c r="B4" i="15" l="1"/>
  <c r="H53" i="6"/>
  <c r="B5" i="15" s="1"/>
  <c r="I53" i="6"/>
  <c r="H72" i="7"/>
  <c r="B6" i="15" s="1"/>
  <c r="I72" i="7"/>
  <c r="H22" i="9"/>
  <c r="B7" i="15" s="1"/>
  <c r="I22" i="9"/>
  <c r="H11" i="10"/>
  <c r="B8" i="15" s="1"/>
  <c r="I11" i="10"/>
  <c r="H23" i="14"/>
  <c r="B9" i="15" s="1"/>
  <c r="I23" i="14"/>
  <c r="C6" i="15" l="1"/>
  <c r="C5" i="15"/>
  <c r="C8" i="15"/>
  <c r="C4" i="15"/>
  <c r="C7" i="15"/>
  <c r="C9" i="15"/>
  <c r="C2" i="15" l="1"/>
  <c r="B11" i="15" l="1"/>
  <c r="C3" i="15" l="1"/>
  <c r="C11" i="15" s="1"/>
</calcChain>
</file>

<file path=xl/sharedStrings.xml><?xml version="1.0" encoding="utf-8"?>
<sst xmlns="http://schemas.openxmlformats.org/spreadsheetml/2006/main" count="1509" uniqueCount="975">
  <si>
    <t>Názov položky predmetu zákazky</t>
  </si>
  <si>
    <t>MJ</t>
  </si>
  <si>
    <t xml:space="preserve">Socket LGA 1151 </t>
  </si>
  <si>
    <t>Základná doska 1</t>
  </si>
  <si>
    <t>ks</t>
  </si>
  <si>
    <t>Základná doska 2</t>
  </si>
  <si>
    <t>Základná doska 3</t>
  </si>
  <si>
    <t>Základná doska 4</t>
  </si>
  <si>
    <t>Socket LGA 2066 </t>
  </si>
  <si>
    <t>Základná doska 6</t>
  </si>
  <si>
    <t>Socket AM4</t>
  </si>
  <si>
    <t>Základná doska 7</t>
  </si>
  <si>
    <t>Základná doska 8</t>
  </si>
  <si>
    <t>Procesor</t>
  </si>
  <si>
    <t>Procesor 1</t>
  </si>
  <si>
    <t>Procesor 2</t>
  </si>
  <si>
    <t>Procesor 3</t>
  </si>
  <si>
    <t>Procesor 4</t>
  </si>
  <si>
    <t>Procesor 5</t>
  </si>
  <si>
    <t>Procesor 6</t>
  </si>
  <si>
    <t>Procesor 7</t>
  </si>
  <si>
    <t>Procesor 8</t>
  </si>
  <si>
    <t>Procesor 9</t>
  </si>
  <si>
    <t>Procesor 10</t>
  </si>
  <si>
    <t>Procesor 11</t>
  </si>
  <si>
    <t>Procesor 12</t>
  </si>
  <si>
    <t>Procesor 13</t>
  </si>
  <si>
    <t>Procesor 14</t>
  </si>
  <si>
    <t>Procesor 15</t>
  </si>
  <si>
    <t>Procesor 16</t>
  </si>
  <si>
    <t>Procesor 17</t>
  </si>
  <si>
    <t>Procesor 18</t>
  </si>
  <si>
    <t>Procesor 19</t>
  </si>
  <si>
    <t>Procesor 20</t>
  </si>
  <si>
    <t>Procesor 21</t>
  </si>
  <si>
    <t>Procesor 22</t>
  </si>
  <si>
    <t>Procesor 23</t>
  </si>
  <si>
    <t>Socket LGA 2011-v3 - SERVER</t>
  </si>
  <si>
    <t>Procesor 24</t>
  </si>
  <si>
    <t>Procesor 25</t>
  </si>
  <si>
    <t>Procesor 26</t>
  </si>
  <si>
    <t>Procesor 27</t>
  </si>
  <si>
    <t>Procesor 28</t>
  </si>
  <si>
    <t>Procesor 29</t>
  </si>
  <si>
    <t>Procesor 30</t>
  </si>
  <si>
    <t>Procesor 31</t>
  </si>
  <si>
    <t>Procesor 32</t>
  </si>
  <si>
    <t>Procesor 33</t>
  </si>
  <si>
    <t>Socket LGA 2066</t>
  </si>
  <si>
    <t>Procesor 34</t>
  </si>
  <si>
    <t>Socket SP3 - SERVER</t>
  </si>
  <si>
    <t>Procesor 35</t>
  </si>
  <si>
    <t xml:space="preserve"> Chladiče - aktívne</t>
  </si>
  <si>
    <t>Chladič 1</t>
  </si>
  <si>
    <t>Chladič 2</t>
  </si>
  <si>
    <t xml:space="preserve"> Chladiaca pasta</t>
  </si>
  <si>
    <t>Chladiaca pasta 1</t>
  </si>
  <si>
    <t>Chladiaca pasta 2</t>
  </si>
  <si>
    <t>bal</t>
  </si>
  <si>
    <t>Grafické karty - interné</t>
  </si>
  <si>
    <t>Grafická karta 1</t>
  </si>
  <si>
    <t>Grafická karta 2</t>
  </si>
  <si>
    <t>Grafická karta 3</t>
  </si>
  <si>
    <t>Grafická karta 4</t>
  </si>
  <si>
    <t>Grafická karta 5</t>
  </si>
  <si>
    <t>Grafická karta - externá</t>
  </si>
  <si>
    <t>Sieťová karta - externá</t>
  </si>
  <si>
    <t>Sieťová karta 1</t>
  </si>
  <si>
    <t>Sieťová karta 2</t>
  </si>
  <si>
    <t>Sieťová karta 3</t>
  </si>
  <si>
    <t>Sieťová karta - interná</t>
  </si>
  <si>
    <t>Sieťová karta 4</t>
  </si>
  <si>
    <t>Sieťová karta 5</t>
  </si>
  <si>
    <t>Sieťová karta 6</t>
  </si>
  <si>
    <t>Sieťová karta 7</t>
  </si>
  <si>
    <t>Zvuková karta - externá</t>
  </si>
  <si>
    <t>Zvuková karta 1</t>
  </si>
  <si>
    <t>Zvuková karta 2</t>
  </si>
  <si>
    <t>PCIe - interná</t>
  </si>
  <si>
    <t>Osobné PC - DDR3, DDR3L - modul - s chladičom/bez chladiča</t>
  </si>
  <si>
    <t>Operačná pamäť 1</t>
  </si>
  <si>
    <t>Operačná pamäť 2</t>
  </si>
  <si>
    <t>Operačná pamäť 3</t>
  </si>
  <si>
    <t>Operačná pamäť 4</t>
  </si>
  <si>
    <t>Operačná pamäť 5</t>
  </si>
  <si>
    <t>Operačná pamäť 6</t>
  </si>
  <si>
    <t>Operačná pamäť 7</t>
  </si>
  <si>
    <t>Operačná pamäť 8</t>
  </si>
  <si>
    <t>Operačná pamäť 9</t>
  </si>
  <si>
    <t>Osobné PC - DDR3, DDR3L - kit - s chladičom/bez chladiča</t>
  </si>
  <si>
    <t>Operačná pamäť 10</t>
  </si>
  <si>
    <t>Operačná pamäť 11</t>
  </si>
  <si>
    <t>Operačná pamäť 12</t>
  </si>
  <si>
    <t>Operačná pamäť 13</t>
  </si>
  <si>
    <t>Operačná pamäť 14</t>
  </si>
  <si>
    <t>Pamäť DDR4 - osobné PC - modul - s chladičom/bez chladiča</t>
  </si>
  <si>
    <t>Operačná pamäť 15</t>
  </si>
  <si>
    <t>Operačná pamäť 16</t>
  </si>
  <si>
    <t>Operačná pamäť 17</t>
  </si>
  <si>
    <t>Operačná pamäť 18</t>
  </si>
  <si>
    <t>Operačná pamäť 19</t>
  </si>
  <si>
    <t>Operačná pamäť 20</t>
  </si>
  <si>
    <t>Pamäť DDR4 - osobné PC - kit - s chladičom/bez chladiča</t>
  </si>
  <si>
    <t>Operačná pamäť 21</t>
  </si>
  <si>
    <t>Operačná pamäť 22</t>
  </si>
  <si>
    <t>Operačná pamäť 23</t>
  </si>
  <si>
    <t>Operačná pamäť 24</t>
  </si>
  <si>
    <t>Operačná pamäť 25</t>
  </si>
  <si>
    <t>Operačná pamäť 26</t>
  </si>
  <si>
    <t>Pamäť DDR3,DDR3L - notebook - modul - s chladičom/bez chladiča</t>
  </si>
  <si>
    <t>Operačná pamäť 27</t>
  </si>
  <si>
    <t>Operačná pamäť 28</t>
  </si>
  <si>
    <t>Operačná pamäť 29</t>
  </si>
  <si>
    <t>Pamäť DDR3, DDR3L - notebook - kit - s chladičom/bez chladiča</t>
  </si>
  <si>
    <t>Operačná pamäť 30</t>
  </si>
  <si>
    <t>Operačná pamäť 31</t>
  </si>
  <si>
    <t>Operačná pamäť 32</t>
  </si>
  <si>
    <t>Pamäť DDR4 - notebook - modul - s chladičom/bez chladiča</t>
  </si>
  <si>
    <t>Operačná pamäť 33</t>
  </si>
  <si>
    <t>Operačná pamäť 34</t>
  </si>
  <si>
    <t>Operačná pamäť 35</t>
  </si>
  <si>
    <t>Pamäť DDR4 - notebook - kit - s chladičom/bez chladiča</t>
  </si>
  <si>
    <t>Operačná pamäť 36</t>
  </si>
  <si>
    <t>Operačná pamäť 37</t>
  </si>
  <si>
    <t>Operačná pamäť 38</t>
  </si>
  <si>
    <t>Pamäť DDR4 - server</t>
  </si>
  <si>
    <t>Operačná pamäť 39</t>
  </si>
  <si>
    <t>SSD 2,5" - 128GB</t>
  </si>
  <si>
    <t>SSD 1</t>
  </si>
  <si>
    <t>SSD 2</t>
  </si>
  <si>
    <t>SSD 2,5" - 250GB, 256GB</t>
  </si>
  <si>
    <t>SSD 4</t>
  </si>
  <si>
    <t>SSD 2,5" - 500GB, 512GB</t>
  </si>
  <si>
    <t>SSD 7</t>
  </si>
  <si>
    <t>SSD 8</t>
  </si>
  <si>
    <t>SSD 9</t>
  </si>
  <si>
    <t>SSD 10</t>
  </si>
  <si>
    <t>SSD 11</t>
  </si>
  <si>
    <t>SSD - 2,5" - 1TB</t>
  </si>
  <si>
    <t>SSD 12</t>
  </si>
  <si>
    <t>SSD 13</t>
  </si>
  <si>
    <t>SSD 14</t>
  </si>
  <si>
    <t>SSD 15</t>
  </si>
  <si>
    <t>HDD 3,5" - 500GB</t>
  </si>
  <si>
    <t xml:space="preserve"> HDD 2</t>
  </si>
  <si>
    <t xml:space="preserve"> HDD 3</t>
  </si>
  <si>
    <t xml:space="preserve"> HDD 4</t>
  </si>
  <si>
    <t>HDD 3,5" - 1TB</t>
  </si>
  <si>
    <t>HDD 5</t>
  </si>
  <si>
    <t>HDD 6</t>
  </si>
  <si>
    <t>HDD 7</t>
  </si>
  <si>
    <t>HDD 8</t>
  </si>
  <si>
    <t xml:space="preserve">HDD 3,5" - 2TB </t>
  </si>
  <si>
    <t>HDD 9</t>
  </si>
  <si>
    <t>HDD 10</t>
  </si>
  <si>
    <t>HDD 11</t>
  </si>
  <si>
    <t>HDD 12</t>
  </si>
  <si>
    <t>HDD 3,5" - 6TB  a viac</t>
  </si>
  <si>
    <t>HDD 13</t>
  </si>
  <si>
    <t>HDD 14</t>
  </si>
  <si>
    <t>HDD 15</t>
  </si>
  <si>
    <t>M.2 SSD</t>
  </si>
  <si>
    <t>M.2 SSD 1</t>
  </si>
  <si>
    <t>M.2 SSD 2</t>
  </si>
  <si>
    <t>M.2 SSD 3</t>
  </si>
  <si>
    <t>M.2 SSD 4</t>
  </si>
  <si>
    <t>M.2 SSD 5</t>
  </si>
  <si>
    <t>M.2 SSD 6</t>
  </si>
  <si>
    <t>mSATA SSD</t>
  </si>
  <si>
    <t>mSATA SSD 1</t>
  </si>
  <si>
    <t>mSATA SSD 2</t>
  </si>
  <si>
    <t>mSATA SSD 3</t>
  </si>
  <si>
    <t>Externé HDD 1</t>
  </si>
  <si>
    <t>Externé HDD 2</t>
  </si>
  <si>
    <t>Externé HDD 3</t>
  </si>
  <si>
    <t>Externé HDD 4</t>
  </si>
  <si>
    <t>Externé HDD 5</t>
  </si>
  <si>
    <t>Externé HDD 6</t>
  </si>
  <si>
    <t>Externé HDD 7</t>
  </si>
  <si>
    <t>NAS - 3,5"</t>
  </si>
  <si>
    <t xml:space="preserve"> NAS 1</t>
  </si>
  <si>
    <t>NAS 2</t>
  </si>
  <si>
    <t>NAS 3</t>
  </si>
  <si>
    <t>HDD NAS - 3,5"</t>
  </si>
  <si>
    <t>HDD NAS 01</t>
  </si>
  <si>
    <t>HDD NAS 02</t>
  </si>
  <si>
    <t>HDD NAS 03</t>
  </si>
  <si>
    <t>HDD NAS 04</t>
  </si>
  <si>
    <t>Zdroj 1</t>
  </si>
  <si>
    <t>Zdroj 2</t>
  </si>
  <si>
    <t>Zdroj 3</t>
  </si>
  <si>
    <t>Zdroj 4</t>
  </si>
  <si>
    <t>Zdroj 5</t>
  </si>
  <si>
    <t>Zdroj 6</t>
  </si>
  <si>
    <t>Zdroj 7</t>
  </si>
  <si>
    <t>PC skrinky</t>
  </si>
  <si>
    <t>PC skrinka 1</t>
  </si>
  <si>
    <t>PC skrinka 2</t>
  </si>
  <si>
    <t>Powerbanky</t>
  </si>
  <si>
    <t>Powerbanka</t>
  </si>
  <si>
    <t>Iné</t>
  </si>
  <si>
    <t>Napájací zdroj</t>
  </si>
  <si>
    <t>Optické mechaniky - interné</t>
  </si>
  <si>
    <t>Mechanika 1</t>
  </si>
  <si>
    <t>Mechanika 2</t>
  </si>
  <si>
    <t>Mechanika 3</t>
  </si>
  <si>
    <t>Optická mechanika - externá</t>
  </si>
  <si>
    <t>Mechanika 4</t>
  </si>
  <si>
    <t>DVD-RW</t>
  </si>
  <si>
    <t>Spojka Jack 3.5mm</t>
  </si>
  <si>
    <t>Jack Spojka</t>
  </si>
  <si>
    <t>Kábel predlžovací Jack 3.5mm -  Jack 3.5mm</t>
  </si>
  <si>
    <t>Kábel predlžovací 1</t>
  </si>
  <si>
    <t>Kábel predlžovací 2</t>
  </si>
  <si>
    <t>Kábel predlžovací 3</t>
  </si>
  <si>
    <t>Kábel prepojovací 1</t>
  </si>
  <si>
    <t>Kábel prepojovací 2</t>
  </si>
  <si>
    <t>Kábel prepojovací 3</t>
  </si>
  <si>
    <t>Aktívny reprobox</t>
  </si>
  <si>
    <t>Mikrofón 1</t>
  </si>
  <si>
    <t>Mikrofón 2</t>
  </si>
  <si>
    <t>Prepojovacie káble</t>
  </si>
  <si>
    <t xml:space="preserve">ks </t>
  </si>
  <si>
    <t>Kábel prepojovací 4</t>
  </si>
  <si>
    <t>Kábel prepojovací 5</t>
  </si>
  <si>
    <t>Kábel prepojovací 6</t>
  </si>
  <si>
    <t>Kábel prepojovací 7</t>
  </si>
  <si>
    <t>Kábel prepojovací 9</t>
  </si>
  <si>
    <t>Kábel prepojovací 10</t>
  </si>
  <si>
    <t>Kábel prepojovací 11</t>
  </si>
  <si>
    <t>Kábel prepojovací 12</t>
  </si>
  <si>
    <t>Kábel prepojovací 13</t>
  </si>
  <si>
    <t>Kábel prepojovací 14</t>
  </si>
  <si>
    <t>Kábel prepojovací 15</t>
  </si>
  <si>
    <t>Kábel prepojovací 16</t>
  </si>
  <si>
    <t>Kábel prepojovací 17</t>
  </si>
  <si>
    <t>Káble LAN</t>
  </si>
  <si>
    <t>Kábel LAN 1</t>
  </si>
  <si>
    <t>Kábel LAN 2</t>
  </si>
  <si>
    <t>Kábel LAN 3</t>
  </si>
  <si>
    <t>Kábel LAN 4</t>
  </si>
  <si>
    <t>Kábel LAN 5</t>
  </si>
  <si>
    <t>Kábel LAN 6</t>
  </si>
  <si>
    <t>m</t>
  </si>
  <si>
    <t>Kábel LAN 7</t>
  </si>
  <si>
    <t>Kábel LAN 8</t>
  </si>
  <si>
    <t>Kábel LAN 9</t>
  </si>
  <si>
    <t>Kábel LAN 10</t>
  </si>
  <si>
    <t>Kábel LAN 11</t>
  </si>
  <si>
    <t>Kábel LAN 12</t>
  </si>
  <si>
    <t>Kábel LAN 13</t>
  </si>
  <si>
    <t>Kábel LAN 14</t>
  </si>
  <si>
    <t>Kábel LAN 15</t>
  </si>
  <si>
    <t>Kábel LAN 16</t>
  </si>
  <si>
    <t>Kábel LAN 17</t>
  </si>
  <si>
    <t>Kábel LAN 18</t>
  </si>
  <si>
    <t>Kábel LAN 19</t>
  </si>
  <si>
    <t>Kábel LAN 20</t>
  </si>
  <si>
    <t>Kábel LAN 21</t>
  </si>
  <si>
    <t>Kábel LAN 22</t>
  </si>
  <si>
    <t>Sieťové koncovky</t>
  </si>
  <si>
    <t>Koncovka sieťová 1</t>
  </si>
  <si>
    <t>Koncovka sieťová 2</t>
  </si>
  <si>
    <t>Koncovka sieťová 3</t>
  </si>
  <si>
    <t>Koncovka sieťová 4</t>
  </si>
  <si>
    <t>Spojka RJ45</t>
  </si>
  <si>
    <t>Keystone 1</t>
  </si>
  <si>
    <t>Keystone 2</t>
  </si>
  <si>
    <t>Krytka na koncovky RJ45</t>
  </si>
  <si>
    <t>Krytka pre konektor RJ45 s výrezom</t>
  </si>
  <si>
    <t>Redukcie</t>
  </si>
  <si>
    <t>Redukcia 1</t>
  </si>
  <si>
    <t>Redukcia 2</t>
  </si>
  <si>
    <t>Redukcia 3</t>
  </si>
  <si>
    <t>Redukcia 4</t>
  </si>
  <si>
    <t>Redukcia 5</t>
  </si>
  <si>
    <t>Redukcia 6</t>
  </si>
  <si>
    <t>Redukcia 7</t>
  </si>
  <si>
    <t>Redukcia 8</t>
  </si>
  <si>
    <t>Redukcia 9</t>
  </si>
  <si>
    <t>Redukcia 10</t>
  </si>
  <si>
    <t>Redukcia 11</t>
  </si>
  <si>
    <t>Redukcia 12</t>
  </si>
  <si>
    <t>SATA/ATA káble, redukcie</t>
  </si>
  <si>
    <t>SATA dátový kábel 1</t>
  </si>
  <si>
    <t>SATA dátový kábel 2</t>
  </si>
  <si>
    <t>Redukcia MOLEX/SATA</t>
  </si>
  <si>
    <t>USB 1</t>
  </si>
  <si>
    <t>USB 2</t>
  </si>
  <si>
    <t>USB 3</t>
  </si>
  <si>
    <t>USB 4</t>
  </si>
  <si>
    <t>USB 5</t>
  </si>
  <si>
    <t>USB 6</t>
  </si>
  <si>
    <t>USB hub 1</t>
  </si>
  <si>
    <t>USB hub 2</t>
  </si>
  <si>
    <t>USB predlžovací kábel 1</t>
  </si>
  <si>
    <t>USB predlžovací kábel 2</t>
  </si>
  <si>
    <t>USB predlžovací kábel 3</t>
  </si>
  <si>
    <t>USB prepojovací kábel 1</t>
  </si>
  <si>
    <t>USB prepojovací kábel 2</t>
  </si>
  <si>
    <t>USB prepojovací kábel 3</t>
  </si>
  <si>
    <t>Ostatné príslušenstvo</t>
  </si>
  <si>
    <t>Patch panel 1</t>
  </si>
  <si>
    <t>Patch panel 2</t>
  </si>
  <si>
    <t>Patch panel 3</t>
  </si>
  <si>
    <t>Patch panel 4</t>
  </si>
  <si>
    <t>Rack 1</t>
  </si>
  <si>
    <t>Rack 2</t>
  </si>
  <si>
    <t>Rack 3</t>
  </si>
  <si>
    <t>Rack 4</t>
  </si>
  <si>
    <t>Rack 5</t>
  </si>
  <si>
    <t>Rack 6</t>
  </si>
  <si>
    <t>Rack 7</t>
  </si>
  <si>
    <t>Rack 8</t>
  </si>
  <si>
    <t>Rack 9</t>
  </si>
  <si>
    <t>Rack 10</t>
  </si>
  <si>
    <t>Rack 11</t>
  </si>
  <si>
    <t>Rack príslušenstvo 1</t>
  </si>
  <si>
    <t>Rack príslušenstvo 2</t>
  </si>
  <si>
    <t>Rack príslušenstvo 3</t>
  </si>
  <si>
    <t>Rack príslušenstvo 4</t>
  </si>
  <si>
    <t>Box pre zásuvku</t>
  </si>
  <si>
    <t>Zásuvka 1</t>
  </si>
  <si>
    <t>Zásuvka 2</t>
  </si>
  <si>
    <t>Zásuvka 3</t>
  </si>
  <si>
    <t>Reproduktory 1</t>
  </si>
  <si>
    <t>Reproduktory 2</t>
  </si>
  <si>
    <t>Reproduktory 3</t>
  </si>
  <si>
    <t>Reproduktory 4</t>
  </si>
  <si>
    <t>Reproduktory 5</t>
  </si>
  <si>
    <t>Web kamera 1</t>
  </si>
  <si>
    <t>Web kamera 2</t>
  </si>
  <si>
    <t>Web kamera 3 /PTZ/</t>
  </si>
  <si>
    <t>IP kamera 1</t>
  </si>
  <si>
    <t>IP kamera 2</t>
  </si>
  <si>
    <t>IP kamera 3</t>
  </si>
  <si>
    <t>Dokovacia stanica k notebooku</t>
  </si>
  <si>
    <t>Podložka pod myš 1</t>
  </si>
  <si>
    <t>Podložka pod myš 2</t>
  </si>
  <si>
    <t>Taška k notebooku 1</t>
  </si>
  <si>
    <t>Taška k notebooku 2</t>
  </si>
  <si>
    <t>Taška k notebooku 3</t>
  </si>
  <si>
    <t>Taška k notebooku 4</t>
  </si>
  <si>
    <t>Taška k notebooku 5</t>
  </si>
  <si>
    <t>Taška k notebooku 6</t>
  </si>
  <si>
    <t>Batoh pre notebook 1</t>
  </si>
  <si>
    <t>Batoh pre notebook 2</t>
  </si>
  <si>
    <t>Čistiaci prostriedok 1</t>
  </si>
  <si>
    <t>Čistiaci prostriedok 2</t>
  </si>
  <si>
    <t>Čistiaci prostriedok 3</t>
  </si>
  <si>
    <t>sada</t>
  </si>
  <si>
    <t>Čistiaci prostriedok 4</t>
  </si>
  <si>
    <t>Čistiaci porstriedok 5</t>
  </si>
  <si>
    <t>Čistiaci porstriedok 6</t>
  </si>
  <si>
    <t>Záložný zdroj 1</t>
  </si>
  <si>
    <t>Záložný zdroj 2</t>
  </si>
  <si>
    <t>Záložný zdroj 3</t>
  </si>
  <si>
    <t>Akumulátor pre záložný zdroj</t>
  </si>
  <si>
    <t>Batéria 1</t>
  </si>
  <si>
    <t>Batéria 2</t>
  </si>
  <si>
    <t>Batéria 3</t>
  </si>
  <si>
    <t>Batéria 4</t>
  </si>
  <si>
    <t>Batéria 5</t>
  </si>
  <si>
    <t>Batéria 6</t>
  </si>
  <si>
    <t>Batéria 7</t>
  </si>
  <si>
    <t>Batéria do notebooku 1</t>
  </si>
  <si>
    <t>pre notebooky DELL inspiron 13z-5379</t>
  </si>
  <si>
    <t>Batéria do notebooku 2</t>
  </si>
  <si>
    <t>pre notebooky HP probook 4740s</t>
  </si>
  <si>
    <t>Batéria do notebooku 3</t>
  </si>
  <si>
    <t>pre notebooky LENOVO ideapad 300-15ISK</t>
  </si>
  <si>
    <t>Batéria do notebooku 4</t>
  </si>
  <si>
    <t>pre notebooky ACER EX2519</t>
  </si>
  <si>
    <t>Premietacie plátno</t>
  </si>
  <si>
    <t>Držiak pre monitor</t>
  </si>
  <si>
    <t>Držiak pre projektor 1</t>
  </si>
  <si>
    <t>Držiak pre projektor 2</t>
  </si>
  <si>
    <t>Držiak pre projektor 3</t>
  </si>
  <si>
    <t>Držiak na TV 1</t>
  </si>
  <si>
    <t>Držiak na TV 2</t>
  </si>
  <si>
    <t>Držiak na TV 3</t>
  </si>
  <si>
    <t>Stojan pod projektor</t>
  </si>
  <si>
    <t>Prezenter</t>
  </si>
  <si>
    <t xml:space="preserve">Viazacie nylonové pásky </t>
  </si>
  <si>
    <t>Tester  1</t>
  </si>
  <si>
    <t>Tester  2</t>
  </si>
  <si>
    <t>Tester  3</t>
  </si>
  <si>
    <t>Ventilačná jednotka</t>
  </si>
  <si>
    <t>Média CD/DVD/BD - BOX</t>
  </si>
  <si>
    <t>CD-R 1</t>
  </si>
  <si>
    <t>CD-R 2</t>
  </si>
  <si>
    <t>CD-R 3</t>
  </si>
  <si>
    <t>CD-R 4</t>
  </si>
  <si>
    <t>CD-R 5</t>
  </si>
  <si>
    <t>DVD+R 1</t>
  </si>
  <si>
    <t>DVD+R 2</t>
  </si>
  <si>
    <t>DVD+R 3</t>
  </si>
  <si>
    <t>DVD-R 1</t>
  </si>
  <si>
    <t>DVD-R 2</t>
  </si>
  <si>
    <t>Média CD/DVD/BD - Slim</t>
  </si>
  <si>
    <t>CD-R</t>
  </si>
  <si>
    <t>CD-RW</t>
  </si>
  <si>
    <t>DVD+R</t>
  </si>
  <si>
    <t>DVD+R DL</t>
  </si>
  <si>
    <t>DVD-R</t>
  </si>
  <si>
    <t>Obal na CD</t>
  </si>
  <si>
    <t>Média CD/DVD/BD - Jewel</t>
  </si>
  <si>
    <t>DVD+RW</t>
  </si>
  <si>
    <t>DVD RAM</t>
  </si>
  <si>
    <t>Predlžovacie káble</t>
  </si>
  <si>
    <t>Kábel predlžovací 4</t>
  </si>
  <si>
    <t>Externé boxy</t>
  </si>
  <si>
    <t>Interný box 1</t>
  </si>
  <si>
    <t>Externý box 1</t>
  </si>
  <si>
    <t>Externý box 2</t>
  </si>
  <si>
    <t>Externý box 3</t>
  </si>
  <si>
    <t>Externý box 4</t>
  </si>
  <si>
    <t>Čítačky</t>
  </si>
  <si>
    <t>Pamäťové karty</t>
  </si>
  <si>
    <t xml:space="preserve">Pamäť karty </t>
  </si>
  <si>
    <t xml:space="preserve">Sieť </t>
  </si>
  <si>
    <t>Kategória</t>
  </si>
  <si>
    <t>Základné dosky</t>
  </si>
  <si>
    <t>Procesory, chladiče, pasta</t>
  </si>
  <si>
    <t>Operačné pamäte</t>
  </si>
  <si>
    <t>SSD, HDD, NAS</t>
  </si>
  <si>
    <t>Zdroje a PC skrinky</t>
  </si>
  <si>
    <t>Mechaniky</t>
  </si>
  <si>
    <t>Audio príslušenstvo</t>
  </si>
  <si>
    <t>Káble, redukcie, ostatné</t>
  </si>
  <si>
    <t>P. č.</t>
  </si>
  <si>
    <t xml:space="preserve">Externé HDD 3,5" </t>
  </si>
  <si>
    <t xml:space="preserve">Externé HDD 2,5" </t>
  </si>
  <si>
    <t>do 500W - interný</t>
  </si>
  <si>
    <t>nad 500W - interný</t>
  </si>
  <si>
    <t>nad 700W - interný</t>
  </si>
  <si>
    <t>Audio</t>
  </si>
  <si>
    <t>Audio kábel Jack 6.3mm M/Jack 6.3mm M</t>
  </si>
  <si>
    <t>Kábel prepojovací 8</t>
  </si>
  <si>
    <t>USB klúče, USB hub, USB káble</t>
  </si>
  <si>
    <t>Extender</t>
  </si>
  <si>
    <t>Slúchadlá s mikrofónom</t>
  </si>
  <si>
    <t>Čítačka kariet</t>
  </si>
  <si>
    <t>Myš 1</t>
  </si>
  <si>
    <t>Myš 2</t>
  </si>
  <si>
    <t>Myš 3</t>
  </si>
  <si>
    <t>Myš 4</t>
  </si>
  <si>
    <t>Myš 5</t>
  </si>
  <si>
    <t>Myš 6 /NB-Tablet/</t>
  </si>
  <si>
    <t xml:space="preserve">Myš 7 </t>
  </si>
  <si>
    <t>Klávesnica drôtová 1</t>
  </si>
  <si>
    <t>Klávesnica drôtová 2</t>
  </si>
  <si>
    <t>Klávesnica bezdrôtová 1</t>
  </si>
  <si>
    <t>Klávesnica bezdrôtová 2</t>
  </si>
  <si>
    <t>Klávesnica pre Tablet</t>
  </si>
  <si>
    <t>Puzdro mobil</t>
  </si>
  <si>
    <t>Puzdro pre Tablet 1</t>
  </si>
  <si>
    <t>Puzdro pre Tablet 2</t>
  </si>
  <si>
    <t>Čítačka čiarových kódov</t>
  </si>
  <si>
    <t>MicroSDHC 1</t>
  </si>
  <si>
    <t>MicroSDHC 2</t>
  </si>
  <si>
    <t>MicroSDHC 3</t>
  </si>
  <si>
    <t>Switch pasívny</t>
  </si>
  <si>
    <t>Za predávajúceho:</t>
  </si>
  <si>
    <t>Za kupujúceho:</t>
  </si>
  <si>
    <t>prof. RNDr. Pavol Sovák, CSc.</t>
  </si>
  <si>
    <t>rektor</t>
  </si>
  <si>
    <t>........................................</t>
  </si>
  <si>
    <t>V Košiciach dňa .....................</t>
  </si>
  <si>
    <t>........................................................</t>
  </si>
  <si>
    <t>Grafické, zvukové, sieťové karty</t>
  </si>
  <si>
    <t>Príloha č. 1 k RD - Špecifikácia predmetu dohody a cenník</t>
  </si>
  <si>
    <t>Socket LGA 1200</t>
  </si>
  <si>
    <t>Procesor 36</t>
  </si>
  <si>
    <t>Procesor 37</t>
  </si>
  <si>
    <t>Procesor 38</t>
  </si>
  <si>
    <t>Procesor 39</t>
  </si>
  <si>
    <t>Procesor 40</t>
  </si>
  <si>
    <t>Procesor 41</t>
  </si>
  <si>
    <t>Procesor 42</t>
  </si>
  <si>
    <t>Procesor 43</t>
  </si>
  <si>
    <t>Procesor 44</t>
  </si>
  <si>
    <t>Procesor 45</t>
  </si>
  <si>
    <t>Procesor 46</t>
  </si>
  <si>
    <t>Procesor 47</t>
  </si>
  <si>
    <t>Procesor 48</t>
  </si>
  <si>
    <t>Procesor 49</t>
  </si>
  <si>
    <t>Procesor 50</t>
  </si>
  <si>
    <t>Procesor 51</t>
  </si>
  <si>
    <t>Socket AM4 - benchmark ku 8.9.2020</t>
  </si>
  <si>
    <t>Procesor 52</t>
  </si>
  <si>
    <t>Procesor 54</t>
  </si>
  <si>
    <t>Procesor 55</t>
  </si>
  <si>
    <t>Procesor 56</t>
  </si>
  <si>
    <t>Procesor 58</t>
  </si>
  <si>
    <t>Procesor 59</t>
  </si>
  <si>
    <t>Kábel LAN 23</t>
  </si>
  <si>
    <t>Batéria do UPS 2</t>
  </si>
  <si>
    <t>Obal na DVD</t>
  </si>
  <si>
    <t>V Košiciach  dňa......................</t>
  </si>
  <si>
    <t>BR-R 1</t>
  </si>
  <si>
    <t>BR-R 2</t>
  </si>
  <si>
    <t>Meno, priezvisko, funkcia</t>
  </si>
  <si>
    <t>Základná doska 5</t>
  </si>
  <si>
    <t>Základná doska 9</t>
  </si>
  <si>
    <t>Základná doska 10</t>
  </si>
  <si>
    <t>Základná doska 11</t>
  </si>
  <si>
    <t>Základná doska 12</t>
  </si>
  <si>
    <t>Základná doska 13</t>
  </si>
  <si>
    <t>Socket LGA 1151 - Osobné PC (benchmark ku 25.03.2019)</t>
  </si>
  <si>
    <t>Socket LGA 1200 - Osobné PC (benchmark ku 27.08.2020)</t>
  </si>
  <si>
    <t>Procesor 53</t>
  </si>
  <si>
    <t>Procesor 57</t>
  </si>
  <si>
    <t>Grafická karta 6</t>
  </si>
  <si>
    <t>PCIE karta USB 3.0</t>
  </si>
  <si>
    <t>Audio kábel XLR M/XLR F 1</t>
  </si>
  <si>
    <t>Audio kábel XLR M/XLR F 2</t>
  </si>
  <si>
    <t>Audio kábel XLR F/Jack Stereo 6.3mm Male 1</t>
  </si>
  <si>
    <t>Audio kábel XLR F/Jack Stereo 6.3mm Male 2</t>
  </si>
  <si>
    <t>USB hub 3</t>
  </si>
  <si>
    <t>Set klávesnica + myš /USB/</t>
  </si>
  <si>
    <t>Batéria do UPS 1</t>
  </si>
  <si>
    <t>Cena za MJ v € bez DPH</t>
  </si>
  <si>
    <t xml:space="preserve"> Cena za MJ v € s DPH</t>
  </si>
  <si>
    <t xml:space="preserve"> HDD 1</t>
  </si>
  <si>
    <t>SSD 5</t>
  </si>
  <si>
    <t>SSD 3</t>
  </si>
  <si>
    <t>SSD 6</t>
  </si>
  <si>
    <r>
      <rPr>
        <sz val="11"/>
        <rFont val="Calibri"/>
        <family val="2"/>
        <charset val="238"/>
        <scheme val="minor"/>
      </rPr>
      <t xml:space="preserve">Predmet zákazky: </t>
    </r>
    <r>
      <rPr>
        <b/>
        <sz val="12"/>
        <rFont val="Calibri"/>
        <family val="2"/>
        <charset val="238"/>
        <scheme val="minor"/>
      </rPr>
      <t>Komponenty a príslušenstvo IT -</t>
    </r>
    <r>
      <rPr>
        <b/>
        <sz val="12"/>
        <color rgb="FF0070C0"/>
        <rFont val="Calibri"/>
        <family val="2"/>
        <charset val="238"/>
        <scheme val="minor"/>
      </rPr>
      <t xml:space="preserve"> Základné dosky</t>
    </r>
  </si>
  <si>
    <r>
      <rPr>
        <sz val="11"/>
        <rFont val="Calibri"/>
        <family val="2"/>
        <charset val="238"/>
        <scheme val="minor"/>
      </rPr>
      <t xml:space="preserve">Predmet zákazky: </t>
    </r>
    <r>
      <rPr>
        <b/>
        <sz val="12"/>
        <rFont val="Calibri"/>
        <family val="2"/>
        <charset val="238"/>
        <scheme val="minor"/>
      </rPr>
      <t>Komponenty a príslušenstvo IT -</t>
    </r>
    <r>
      <rPr>
        <b/>
        <sz val="12"/>
        <color rgb="FF0070C0"/>
        <rFont val="Calibri"/>
        <family val="2"/>
        <charset val="238"/>
        <scheme val="minor"/>
      </rPr>
      <t xml:space="preserve"> Procesory, chladiče, pasta</t>
    </r>
  </si>
  <si>
    <r>
      <rPr>
        <sz val="11"/>
        <rFont val="Calibri"/>
        <family val="2"/>
        <charset val="238"/>
        <scheme val="minor"/>
      </rPr>
      <t xml:space="preserve">Predmet zákazky: </t>
    </r>
    <r>
      <rPr>
        <b/>
        <sz val="12"/>
        <rFont val="Calibri"/>
        <family val="2"/>
        <charset val="238"/>
        <scheme val="minor"/>
      </rPr>
      <t>Komponenty a príslušenstvo IT -</t>
    </r>
    <r>
      <rPr>
        <b/>
        <sz val="12"/>
        <color rgb="FF0070C0"/>
        <rFont val="Calibri"/>
        <family val="2"/>
        <charset val="238"/>
        <scheme val="minor"/>
      </rPr>
      <t xml:space="preserve"> Grafické, zvukové, sieťové karty</t>
    </r>
  </si>
  <si>
    <r>
      <rPr>
        <sz val="11"/>
        <rFont val="Calibri"/>
        <family val="2"/>
        <charset val="238"/>
        <scheme val="minor"/>
      </rPr>
      <t xml:space="preserve">Predmet zákazky: </t>
    </r>
    <r>
      <rPr>
        <b/>
        <sz val="12"/>
        <rFont val="Calibri"/>
        <family val="2"/>
        <charset val="238"/>
        <scheme val="minor"/>
      </rPr>
      <t>Komponenty a príslušenstvo IT -</t>
    </r>
    <r>
      <rPr>
        <b/>
        <sz val="12"/>
        <color rgb="FF0070C0"/>
        <rFont val="Calibri"/>
        <family val="2"/>
        <charset val="238"/>
        <scheme val="minor"/>
      </rPr>
      <t xml:space="preserve"> Operačné pamäte</t>
    </r>
  </si>
  <si>
    <r>
      <rPr>
        <sz val="11"/>
        <rFont val="Calibri"/>
        <family val="2"/>
        <charset val="238"/>
        <scheme val="minor"/>
      </rPr>
      <t xml:space="preserve">Predmet zákazky: </t>
    </r>
    <r>
      <rPr>
        <b/>
        <sz val="12"/>
        <rFont val="Calibri"/>
        <family val="2"/>
        <charset val="238"/>
        <scheme val="minor"/>
      </rPr>
      <t>Komponenty a príslušenstvo IT -</t>
    </r>
    <r>
      <rPr>
        <b/>
        <sz val="12"/>
        <color rgb="FF0070C0"/>
        <rFont val="Calibri"/>
        <family val="2"/>
        <charset val="238"/>
        <scheme val="minor"/>
      </rPr>
      <t xml:space="preserve"> SSD, HDD, NAS</t>
    </r>
  </si>
  <si>
    <r>
      <rPr>
        <sz val="11"/>
        <rFont val="Calibri"/>
        <family val="2"/>
        <charset val="238"/>
        <scheme val="minor"/>
      </rPr>
      <t xml:space="preserve">Predmet zákazky: </t>
    </r>
    <r>
      <rPr>
        <b/>
        <sz val="12"/>
        <rFont val="Calibri"/>
        <family val="2"/>
        <charset val="238"/>
        <scheme val="minor"/>
      </rPr>
      <t>Komponenty a príslušenstvo IT -</t>
    </r>
    <r>
      <rPr>
        <b/>
        <sz val="12"/>
        <color rgb="FF0070C0"/>
        <rFont val="Calibri"/>
        <family val="2"/>
        <charset val="238"/>
        <scheme val="minor"/>
      </rPr>
      <t xml:space="preserve"> Zdroje a PC skrinky</t>
    </r>
  </si>
  <si>
    <r>
      <rPr>
        <sz val="11"/>
        <rFont val="Calibri"/>
        <family val="2"/>
        <charset val="238"/>
        <scheme val="minor"/>
      </rPr>
      <t xml:space="preserve">Predmet zákazky: </t>
    </r>
    <r>
      <rPr>
        <b/>
        <sz val="12"/>
        <rFont val="Calibri"/>
        <family val="2"/>
        <charset val="238"/>
        <scheme val="minor"/>
      </rPr>
      <t>Komponenty a príslušenstvo IT -</t>
    </r>
    <r>
      <rPr>
        <b/>
        <sz val="12"/>
        <color rgb="FF0070C0"/>
        <rFont val="Calibri"/>
        <family val="2"/>
        <charset val="238"/>
        <scheme val="minor"/>
      </rPr>
      <t xml:space="preserve"> Mechaniky</t>
    </r>
  </si>
  <si>
    <r>
      <rPr>
        <sz val="11"/>
        <rFont val="Calibri"/>
        <family val="2"/>
        <charset val="238"/>
        <scheme val="minor"/>
      </rPr>
      <t xml:space="preserve">Predmet zákazky: </t>
    </r>
    <r>
      <rPr>
        <b/>
        <sz val="12"/>
        <rFont val="Calibri"/>
        <family val="2"/>
        <charset val="238"/>
        <scheme val="minor"/>
      </rPr>
      <t>Komponenty a príslušenstvo IT -</t>
    </r>
    <r>
      <rPr>
        <b/>
        <sz val="12"/>
        <color rgb="FF0070C0"/>
        <rFont val="Calibri"/>
        <family val="2"/>
        <charset val="238"/>
        <scheme val="minor"/>
      </rPr>
      <t xml:space="preserve"> Audio príslušenstvo</t>
    </r>
  </si>
  <si>
    <r>
      <rPr>
        <sz val="11"/>
        <rFont val="Calibri"/>
        <family val="2"/>
        <charset val="238"/>
        <scheme val="minor"/>
      </rPr>
      <t xml:space="preserve">Predmet zákazky: </t>
    </r>
    <r>
      <rPr>
        <b/>
        <sz val="12"/>
        <rFont val="Calibri"/>
        <family val="2"/>
        <charset val="238"/>
        <scheme val="minor"/>
      </rPr>
      <t>Komponenty a príslušenstvo IT -</t>
    </r>
    <r>
      <rPr>
        <b/>
        <sz val="12"/>
        <color rgb="FF0070C0"/>
        <rFont val="Calibri"/>
        <family val="2"/>
        <charset val="238"/>
        <scheme val="minor"/>
      </rPr>
      <t xml:space="preserve"> Káble, redukcie, ostatné</t>
    </r>
  </si>
  <si>
    <t>Opis položky predmetu zákazky</t>
  </si>
  <si>
    <t>Množstvo</t>
  </si>
  <si>
    <t xml:space="preserve"> Cena za možstvo v € bez DPH</t>
  </si>
  <si>
    <t xml:space="preserve"> Cena za množstvo v € s DPH</t>
  </si>
  <si>
    <r>
      <t xml:space="preserve">Ponuka uchádzača (názov produktu, opis technických parametrov, príp. internetový odkaz na produkt)
</t>
    </r>
    <r>
      <rPr>
        <b/>
        <sz val="11"/>
        <color rgb="FFFF0000"/>
        <rFont val="Calibri"/>
        <family val="2"/>
        <charset val="238"/>
        <scheme val="minor"/>
      </rPr>
      <t>vyplní uchádzač</t>
    </r>
  </si>
  <si>
    <t>Cena kategórie spolu</t>
  </si>
  <si>
    <t xml:space="preserve"> Cena kategórie spolu v EUR bez DPH</t>
  </si>
  <si>
    <t xml:space="preserve"> Cena kategórie spolu v EUR s DPH</t>
  </si>
  <si>
    <t>Celková cena za dodanie predmetu zákazky</t>
  </si>
  <si>
    <t>prevedenie: mATX;
RAM: min. 2xDDR4,
USB 3.0 (alebo 3.1): min. 6x, USB 2.0:  min. 6x, DVI, HDMI, VGA; PCI-E x16; min. 6x SATAIII, min. 1x M.2 slot, zvuková karta, LAN GB
Referenčná vzorka spĺňajúca požadovanú špecifikáciu: napríklad - ASUS TUF B360M-PLUS GAMING, alebo ekvivalent</t>
  </si>
  <si>
    <t>prevedenie mATX;
RAM: min. 2xDDR4, 
USB 3.0 (alebo 3.1): min. 4x, USB 2.0: min. 4x, DVI, VGA; min.1x PCIe x16, min. 1x PCIe x1; min. 6x SATAIII, min. 1x M.2 slot, zvuková karta, LAN GB
Referenčná vzorka spĺňajúca požadovanú špecifikáciu: napríklad - ASUS PRIME B360M-K, alebo ekvivalent</t>
  </si>
  <si>
    <t>prevedenie mATX;
RAM: 4xDDR4,
USB 3.0 (alebo 3.1): min. 8x, 1x USB typ C,
USB 2.0: min. 4x,
DVI-D, HDMI; min. 2xPCI-E x16; min.1x PCIe 3.0, min. 2x PCIe 3.0 x16; min. 6x SATAIII, min. 2x M.2 slot, zvuková karta, LAN GB
Referenčná vzorka spĺňajúca požadovanú špecifikáciu: napríklad - GIGABYTE Z390 M Gaming, alebo ekvivalent</t>
  </si>
  <si>
    <t>prevedenie ATX;
Podpora procesorov 8. a 9. generácie intel
RAM: 4xDDR4, max 64GB, min. 3xUSB3.1 gen.2, min. 4xUSB 3.1 gen 1,min.6xUSB 2.0
6xSATA 6Gb/s, 2x M.2slot, 1xHDMI, 1xDP, 1xUSB-C, zvuková karta, LAN
Referenčná vzorka spĺňajúca požadovanú špecifikáciu: napríklad - MSI MPG Z390 GAMING PRO CARBON, alebo ekvivalent</t>
  </si>
  <si>
    <t>prevedenie: ATX;
RAM: 4 core-4XDDR4; 6 core-8xDDR
min. 2xUSB 3.1 gen2; min. 4xUSB 3.1 gen 1, min. 2x USB 2.0; 1x USB-C
konektor výstupu S/PDIF: min. 1x;
min. 1xLAN , min. 1x M.2, 8xSATA 6Gb/s, podpora RAID 0/1/5/10; Wifi a/b/g/n/ac; Bluetooth, zvuková karta
Referenčná vzorka spĺňajúca požadovanú špecifikáciu: napríklad - ASUS ROG STRIX X299-E GAMING, alebo ekvivalent</t>
  </si>
  <si>
    <t>prevedenie: mATX;
RAM: min. 2xDDR4,
USB 3.0 (alebo 3.1): min. 2x, USB 2.0:  min. 4x, DVI, HDMI; PCI-E x16; min. 4x SATAIII, min. 1x M.2 slot, zvuková karta, LAN GB
Referenčná vzorka spĺňajúca požadovanú špecifikáciu: napríklad - ASRock AB350M PRO4 R2.0, AM4, 4 x DDR4, 4 x SATA3 6.0, alebo ekvivalent</t>
  </si>
  <si>
    <t>prevedenie: mATX;
RAM: min. 2xDDR4,
USB 3.0 (alebo 3.1): min. 6x, USB 2.0:  min. 6x, DVI, HDMI,VGA; PCI-E x16; min. 6x SATAIII, min. 1x M.2 slot, podpora CrossFire: áno, zvuková karta, LAN GB
Referenčná vzorka spĺňajúca požadovanú špecifikáciu: napríklad - ASUS TUF B450-PLUS GAMING, alebo ekvivalent</t>
  </si>
  <si>
    <t>prevedenie mATX;
RAM: min. 2xDDR4, 
USB 3.2: min. 4x, USB 2.0: min. 4x, DVI, VGA; min. 1x PCIe x16, min. 1x PCIe x1; min. 6x SATAIII, min. 1x M.2 slot, zvuková karta, LAN GB
Referenčná vzorka spĺňajúca požadovanú špecifikáciu: napríklad - ASUS PRIME B460M-K, alebo ekvivalent</t>
  </si>
  <si>
    <t>prevedenie mATX;
RAM: 4xDDR4,
USB 3.2: min. 4x, USB 2.0: min. 2x, DVI-D, HDMI, DisplayPort; min. 1x PCIe 3.0, min. 1x PCIe 3.0 x16; min. 5x SATAIII, min. 2x M.2 slot, zvuková karta, LAN GB
Referenčná vzorka spĺňajúca požadovanú špecifikáciu: napríklad - ASUS PRIME H470M-PLUS, alebo ekvivalent</t>
  </si>
  <si>
    <t>prevedenie ATX;
RAM: 4xDDR4, max 128 GB,
min. 6x USB 3.2, min. 6x USB 2.0, min. 6x SATA 6Gb/s, min. 2x M.2 slot, min. 1x HDMI, min. 1xDP, min. 1x USB-C, zvuková karta, LAN
Referenčná vzorka spĺňajúca požadovanú špecifikáciu: napríklad - MSI MAG Z490 Tomahawk, alebo ekvivalent</t>
  </si>
  <si>
    <t>prevedenie mATX;
RAM: min. 4xDDR4, 
USB 3.2: min. 6x, USB 2.0: min. 4x, DVI, VGA, HDMI; min. 1x PCIe x16, min. 1x PCIe x1; min. 4x SATA6Gb/s, min. 1x M.2 slot, zvuková karta, LAN GB
Referenčná vzorka spĺňajúca požadovanú špecifikáciu: napríklad - ASUS PRIME B550M-K, alebo ekvivalent</t>
  </si>
  <si>
    <t>prevedenie mATX;
RAM: 4xDDR4,
USB 3.2: min. 4x, USB 2.0: min. 2x, HDMI, DisplayPort; min. 4x SATAIII, min. 1x PCIex16, min. 2x M.2 slot, LAN GB, zvuková karta
Referenčná vzorka spĺňajúca požadovanú špecifikáciu: napríklad - MSI B450M MORTAR MAX, alebo ekvivalent</t>
  </si>
  <si>
    <t>prevedenie: ATX;
RAM: 4xDDR4, max. 128 GB,
min. 1x HDMI, min. 1x DP, min. 3x PCI-express 3.0, min. 6x SATA 6Gb/s, min. 2x M.2 slot, min. 4x USB 3.1, min. 1x USB-C, zvuková karta, LAN
Referenčná vzorka spĺňajúca požadovanú špecifikáciu: napríklad - ASUS ROG STRIX B450-F GAMING, alebo ekvivalent</t>
  </si>
  <si>
    <t>Benchmark v teste  passmark CPU mark min. 4267 bodov
Referenčná vzorka spĺňajúca požadovanú špecifikáciu: napríklad - Intel Core i3-7100 3.9GHz, Box, alebo ekvivalent</t>
  </si>
  <si>
    <t>Benchmark v teste  passmark CPU mark min. 4928 bodov
Referenčná vzorka spĺňajúca požadovanú špecifikáciu: napríklad - Intel Core i3-7300, Box, alebo ekvivalent</t>
  </si>
  <si>
    <t>Benchmark v teste  passmark CPU mark min. 5704 bodov
Referenčná vzorka spĺňajúca požadovanú špecifikáciu: napríklad - Intel Core i5-7400 3.00GHz, Box, alebo ekvivalent</t>
  </si>
  <si>
    <t>Benchmark v teste  passmark CPU mark min. 6333 bodov
Referenčná vzorka spĺňajúca požadovanú špecifikáciu: napríklad - Intel Core i5-7500 3.40GHz, Box, alebo ekvivalent</t>
  </si>
  <si>
    <t>Benchmark v teste  passmark CPU mark min. 9931 bodov
Referenčná vzorka spĺňajúca požadovanú špecifikáciu: napríklad - Intel Core i7-7700K, Box, bez chladiča, alebo ekvivalent</t>
  </si>
  <si>
    <t>Benchmark v teste  passmark CPU mark min. 6378 bodov
Referenčná vzorka spĺňajúca požadovanú špecifikáciu: napríklad - Intel Core i3-8100, Box, alebo ekvivalent</t>
  </si>
  <si>
    <t>Benchmark v teste  passmark CPU mark min. 6968 bodov
Referenčná vzorka spĺňajúca požadovanú špecifikáciu: napríklad - Intel Core i3-8350K, alebo ekvivalent</t>
  </si>
  <si>
    <t>Benchmark v teste  passmark CPU mark min. 9216 bodov
Referenčná vzorka spĺňajúca požadovanú špecifikáciu: napríklad - Intel Core i5-8400, Box, alebo ekvivalent</t>
  </si>
  <si>
    <t>Benchmark v teste  passmark CPU mark min. 9576 bodov
Referenčná vzorka spĺňajúca požadovanú špecifikáciu: napríklad - INTEL Core i5-8500, Box, alebo ekvivalent</t>
  </si>
  <si>
    <t>Benchmark v teste  passmark CPU mark min. 10327 bodov
Referenčná vzorka spĺňajúca požadovanú špecifikáciu: napríklad - Intel Core i5-8600K, alebo ekvivalent</t>
  </si>
  <si>
    <t>Benchmark v teste  passmark CPU mark min. 13514 bodov
Referenčná vzorka spĺňajúca požadovanú špecifikáciu: napríklad - Intel Core i7-8700 3.20GHz, Box, alebo ekvivalent</t>
  </si>
  <si>
    <t>Benchmark v teste  passmark CPU mark min. 14103 bodov
Referenčná vzorka spĺňajúca požadovanú špecifikáciu: napríklad - Intel Core i7-8700K, Box, alebo ekvivalent</t>
  </si>
  <si>
    <t>Benchmark v teste  passmark CPU mark min. 6901 bodov
Referenčná vzorka spĺňajúca požadovanú špecifikáciu: napríklad - Intel Core i3-9100, Box, alebo ekvivalent</t>
  </si>
  <si>
    <t>Benchmark v teste  passmark CPU mark min. 9422 bodov
Referenčná vzorka spĺňajúca požadovanú špecifikáciu: napríklad - Intel core i5-9400, Box, alebo ekvivalent</t>
  </si>
  <si>
    <t>Benchmark v teste  passmark CPU mark min. 11262 bodov
Referenčná vzorka spĺňajúca požadovanú špecifikáciu: napríklad - Intel Core i5-9600K, Box, alebo ekvivalent</t>
  </si>
  <si>
    <t>Benchmark v teste  passmark CPU mark min. 14556 bodov
Referenčná vzorka spĺňajúca požadovanú špecifikáciu: napríklad - Intel Core i7-9700, Box, alebo ekvivalent</t>
  </si>
  <si>
    <t>Benchmark v teste  passmark CPU mark min. 14884 bodov
Referenčná vzorka spĺňajúca požadovanú špecifikáciu: napríklad - Intel Core i7-9700K, Box, alebo ekvivalent</t>
  </si>
  <si>
    <t>Benchmark v teste  passmark CPU mark min. 19037 bodov
Referenčná vzorka spĺňajúca požadovanú špecifikáciu: napríklad - Intel Core i9-9900K, Box, alebo ekvivalent</t>
  </si>
  <si>
    <t>Benchmark v teste  passmark CPU mark min. 8886 bodov
Referenčná vzorka spĺňajúca požadovanú špecifikáciu: napríklad - Quad-Core Intel® Xeon™ E3-1280V6 /3,9GHz, alebo ekvivalent</t>
  </si>
  <si>
    <t>Benchmark v teste  passmark CPU mark min. 8684 bodov
Referenčná vzorka spĺňajúca požadovanú špecifikáciu: napríklad - Intel Xeon E5-2620 v4 (2.1GHz, LGA2011-3,20MB), alebo ekvivalent</t>
  </si>
  <si>
    <t>Benchmark v teste  passmark CPU mark min. 4768 bodov
Referenčná vzorka spĺňajúca požadovanú špecifikáciu: napríklad - AMD Athlon 240GE, alebo ekvivalent</t>
  </si>
  <si>
    <t>Benchmark v teste  passmark CPU mark min. 6823 bodov
Referenčná vzorka spĺňajúca požadovanú špecifikáciu: napríklad - AMD Ryzen 3 2200G, alebo ekvivalent</t>
  </si>
  <si>
    <t>Benchmark v teste  passmark CPU mark min. 7281 bodov
Referenčná vzorka spĺňajúca požadovanú špecifikáciu: napríklad - AMD Ryzen 3 3200G, Wraith Stealth chladič, alebo ekvivalent</t>
  </si>
  <si>
    <t>Benchmark v teste  passmark CPU mark min. 9081 bodov
Referenčná vzorka spĺňajúca požadovanú špecifikáciu: napríklad - AMD Ryzen 5 2400G, alebo ekvivalent</t>
  </si>
  <si>
    <t>Benchmark v teste  passmark CPU mark min. 9558 bodov
Referenčná vzorka spĺňajúca požadovanú špecifikáciu: napríklad - AMD Ryzen 5 3400G, Wraith Spire chladič, alebo ekvivalent</t>
  </si>
  <si>
    <t>Benchmark v teste  passmark CPU mark min. 32881 bodov
Referenčná vzorka spĺňajúca požadovanú špecifikáciu: napríklad - AMD Ryzen 9 3900X, Wraith Prism chladič, alebo ekvivalent</t>
  </si>
  <si>
    <t>Benchmark v teste  passmark CPU mark min. 22349 bodov
Referenčná vzorka spĺňajúca požadovanú špecifikáciu: napríklad - Intel Core i9-10900X (3.7GHz, LGA 2066), alebo ekvivalent</t>
  </si>
  <si>
    <t>Benchmark v teste  passmark CPU mark min. 19180 bodov
Referenčná vzorka spĺňajúca požadovanú špecifikáciu: napríklad - AMD EPYC (Sixteen-Core) Model 7351, Socket SP3, 2.4GHz, 64MB, 155/170W, alebo ekvivalent</t>
  </si>
  <si>
    <t>Benchmark v teste  passmark CPU mark min. 9381 bodov
Referenčná vzorka spĺňajúca požadovanú špecifikáciu: napríklad - Intel Core i3-10300, alebo ekvivalent</t>
  </si>
  <si>
    <t>Benchmark v teste  passmark CPU mark min. 12692 bodov
Referenčná vzorka spĺňajúca požadovanú špecifikáciu: napríklad - Intel Core i5-10400F, alebo ekvivalent</t>
  </si>
  <si>
    <t>Benchmark v teste  passmark CPU mark min. 8986 bodov
Referenčná vzorka spĺňajúca požadovanú špecifikáciu: napríklad - Intel Core i3-10100, alebo ekvivalent</t>
  </si>
  <si>
    <t>Benchmark v teste  passmark CPU mark min. 4977 bodov
Referenčná vzorka spĺňajúca požadovanú špecifikáciu: napríklad - Intel Core i5-7400T 2.40GHz, Box, alebo ekvivalent</t>
  </si>
  <si>
    <t>Benchmark v teste  passmark CPU mark min. 6253 bodov
Referenčná vzorka spĺňajúca požadovanú špecifikáciu: napríklad - Intel Core i5-7600T, Box, alebo ekvivalent</t>
  </si>
  <si>
    <t>Benchmark v teste  passmark CPU mark min. 9417 bodov
Referenčná vzorka spĺňajúca požadovanú špecifikáciu: napríklad - Intel Core i5-9500, Box, alebo ekvivalent</t>
  </si>
  <si>
    <t>Benchmark v teste  passmark CPU mark min. 17332 bodov
Referenčná vzorka spĺňajúca požadovanú špecifikáciu: napríklad - Intel Core i9-9900, Box, alebo ekvivalent</t>
  </si>
  <si>
    <t>Benchmark v teste  passmark CPU mark min. 3757 bodov
Referenčná vzorka spĺňajúca požadovanú špecifikáciu: napríklad - Intel Pentium G5600, 3.9 GHz, Box, alebo ekvivalent</t>
  </si>
  <si>
    <t>Benchmark v teste  passmark CPU mark min. 4262 bodov
Referenčná vzorka spĺňajúca požadovanú špecifikáciu: napríklad - AMD Athlon 200GE, Box, alebo ekvivalent</t>
  </si>
  <si>
    <t>Benchmark v teste  passmark CPU mark min. 4676 bodov
Referenčná vzorka spĺňajúca požadovanú špecifikáciu: napríklad - AMD Athlon 3000G, Box, alebo ekvivalent</t>
  </si>
  <si>
    <t>Benchmark v teste  passmark CPU mark min. 12853 bodov
Referenčná vzorka spĺňajúca požadovanú špecifikáciu: napríklad - Intel Core i5-10400, alebo ekvivalent</t>
  </si>
  <si>
    <t>Benchmark v teste  passmark CPU mark min. 13409 bodov
Referenčná vzorka spĺňajúca požadovanú špecifikáciu: napríklad - Intel Core i5-10500, alebo ekvivalent</t>
  </si>
  <si>
    <t>Benchmark v teste  passmark CPU mark min. 14209 bodov
Referenčná vzorka spĺňajúca požadovanú špecifikáciu: napríklad - Intel Core i5-10600, alebo ekvivalent</t>
  </si>
  <si>
    <t>Benchmark v teste  passmark CPU mark min. 15369 bodov
Referenčná vzorka spĺňajúca požadovanú špecifikáciu: napríklad - Intel Core i5-10600KF, alebo ekvivalent</t>
  </si>
  <si>
    <t>Benchmark v teste  passmark CPU mark min. 14515 bodov
Referenčná vzorka spĺňajúca požadovanú špecifikáciu: napríklad - Intel Core i5-10600K, alebo ekvivalent</t>
  </si>
  <si>
    <t>Benchmark v teste  passmark CPU mark min. 16681 bodov
Referenčná vzorka spĺňajúca požadovanú špecifikáciu: napríklad - Intel Core i7-10700F, alebo ekvivalent</t>
  </si>
  <si>
    <t>Benchmark v teste  passmark CPU mark min. 17605 bodov
Referenčná vzorka spĺňajúca požadovanú špecifikáciu: napríklad - Intel Core i7-10700, alebo ekvivalent</t>
  </si>
  <si>
    <t>Benchmark v teste  passmark CPU mark min. 19493 bodov
Referenčná vzorka spĺňajúca požadovanú špecifikáciu: napríklad - Intel Core i7-10700KF, alebo ekvivalent</t>
  </si>
  <si>
    <t>Benchmark v teste  passmark CPU mark min. 19649 bodov
Referenčná vzorka spĺňajúca požadovanú špecifikáciu: napríklad - Intel Core i7-10700K, alebo ekvivalent</t>
  </si>
  <si>
    <t>Benchmark v teste  passmark CPU mark min. 21922 bodov
Referenčná vzorka spĺňajúca požadovanú špecifikáciu: napríklad - Intel Core i9-10900F, alebo ekvivalent</t>
  </si>
  <si>
    <t>Benchmark v teste  passmark CPU mark min. 21523 bodov
Referenčná vzorka spĺňajúca požadovanú špecifikáciu: napríklad - Intel Core i9-10900, alebo ekvivalent</t>
  </si>
  <si>
    <t>Benchmark v teste  passmark CPU mark min. 23704 bodov
Referenčná vzorka spĺňajúca požadovanú špecifikáciu: napríklad - Intel Core i9-10900KF, alebo ekvivalent</t>
  </si>
  <si>
    <t>Benchmark v teste  passmark CPU mark min. 24048 bodov
Referenčná vzorka spĺňajúca požadovanú špecifikáciu: napríklad - Intel Core i9-10900K, alebo ekvivalent</t>
  </si>
  <si>
    <t>Benchmark v teste  passmark CPU mark min. 12816 bodov
Referenčná vzorka spĺňajúca požadovanú špecifikáciu: napríklad - AMD RYZEN 3 3300X, alebo ekvivalent</t>
  </si>
  <si>
    <t>Benchmark v teste  passmark CPU mark min. 17849 bodov
Referenčná vzorka spĺňajúca požadovanú špecifikáciu: napríklad - AMD Ryzen 5 3600, Wraith Stealth chladič, alebo ekvivalent</t>
  </si>
  <si>
    <t>Benchmark v teste  passmark CPU mark min. 18294 bodov
Referenčná vzorka spĺňajúca požadovanú špecifikáciu: napríklad - AMD Ryzen 5 3600X, Wraith Spire chladič, alebo ekvivalent</t>
  </si>
  <si>
    <t>Benchmark v teste  passmark CPU mark min. 19026 bodov
Referenčná vzorka spĺňajúca požadovanú špecifikáciu: napríklad - AMD Ryzen 5 3600XT, BOX, Wraith Spire chladič, alebo ekvivalent</t>
  </si>
  <si>
    <t>Benchmark v teste  passmark CPU mark min. 22781 bodov
Referenčná vzorka spĺňajúca požadovanú špecifikáciu: napríklad - AMD Ryzen 7 3700X, Wraith Prism chladič, alebo ekvivalent</t>
  </si>
  <si>
    <t>Benchmark v teste  passmark CPU mark min. 23324 bodov
Referenčná vzorka spĺňajúca požadovanú špecifikáciu: napríklad - AMD Ryzen 7 3800X, Wraith Prism chladič, alebo ekvivalent</t>
  </si>
  <si>
    <t>Benchmark v teste  passmark CPU mark min.  33298 bodov
Referenčná vzorka spĺňajúca požadovanú špecifikáciu: napríklad - AMD Ryzen 9 3900XT, BOX, bez chladiča, alebo ekvivalent</t>
  </si>
  <si>
    <t>Benchmark v teste  passmark CPU mark min.  39229 bodov
Referenčná vzorka spĺňajúca požadovanú špecifikáciu: napríklad - AMD Ryzen 9 3950X, BOX, bez chladiča, alebo ekvivalent</t>
  </si>
  <si>
    <t>pre Intel, socket  1151, socket 2011; pre AMD socket A4 hlučnosť max. 19 db.
Referenčná vzorka spĺňajúca požadovanú špecifikáciu: napríklad - SilentiumPC Fera 3 HE1224 v2, alebo ekvivalent</t>
  </si>
  <si>
    <t>pre Intel, socket 2066, max. hlučnosť max. 22dB
Referenčná vzorka spĺňajúca požadovanú špecifikáciu: napríklad - Be quiet! Dark Rock 4, alebo ekvivalent</t>
  </si>
  <si>
    <t>Chladiaca pasta vysokej kvality
Referenčná vzorka spĺňajúca požadovanú špecifikáciu: napríklad - Thermal Grizzly Kryonaut, teplovodivá pasta, 1 gram, alebo ekvivalent</t>
  </si>
  <si>
    <t>Tepelná vodivosť min. 5 W/m.K, balenie min. 8g
Referenčná vzorka spĺňajúca požadovanú špecifikáciu: napríklad - ARCTIC MX-2 (8g) 2019 Edition, alebo ekvivalent</t>
  </si>
  <si>
    <t>pamäť: min. 1GB, pasívne chladenie, multi-view: áno, D-SUB: 1x, DVI: 1x, HDMI: 1x, rozhranie PCI-E 2.0
Referenčná vzorka spĺňajúca požadovanú špecifikáciu: napríklad - Asus GeForce GT 710 SL 1G D5, alebo ekvivalent</t>
  </si>
  <si>
    <t>pamäť: min. 2GB, pasívne chladenie, D-SUB: 1x, DVI: 1x, HDMI: 1x, rozhranie PCI-E 2.0
Referenčná vzorka spĺňajúca požadovanú špecifikáciu: napríklad - ZOTAC GeForce GT 710, 2GB, alebo ekvivalent</t>
  </si>
  <si>
    <t>pamäť: min. 2GB, pasívne chladenie, DVI: 1x, HDMI: 1x, rozhranie PCI-Express x16, Passmark G3D Mark min. 2553 bodov (benchmark k 26.3.2020)
Referenčná vzorka spĺňajúca požadovanú špecifikáciu: napríklad - GIGABYTE GeForce GT 1030 Silent Low Profile 2G, alebo ekvivalent</t>
  </si>
  <si>
    <t>pamäť: min. 3GB, aktívne chladenie, Display port: 1x, DVI: 1x, HDMI: 1x, rozhranie PCI-Express 3.0 x 16, podpora multi-view: áno
Referenčná vzorka spĺňajúca požadovanú špecifikáciu: napríklad - GIGABYTE GTX 1060 WINDFORCE OC 3G, alebo ekvivalent</t>
  </si>
  <si>
    <r>
      <t xml:space="preserve">pamäť: min. 4GB, </t>
    </r>
    <r>
      <rPr>
        <sz val="9"/>
        <rFont val="Calibri"/>
        <family val="2"/>
        <charset val="238"/>
        <scheme val="minor"/>
      </rPr>
      <t>aktívne</t>
    </r>
    <r>
      <rPr>
        <sz val="9"/>
        <color rgb="FFFF0000"/>
        <rFont val="Calibri"/>
        <family val="2"/>
        <charset val="238"/>
        <scheme val="minor"/>
      </rPr>
      <t xml:space="preserve"> </t>
    </r>
    <r>
      <rPr>
        <sz val="9"/>
        <color theme="1"/>
        <rFont val="Calibri"/>
        <family val="2"/>
        <charset val="238"/>
        <scheme val="minor"/>
      </rPr>
      <t>chladenie, DVI: 1x, HDMI: 1x, DisplayPort: 1x, rozhranie PCI-Express x16
Referenčná vzorka spĺňajúca požadovanú špecifikáciu: napríklad - ASUS EX-RX570-4G Expedition, alebo ekvivalent</t>
    </r>
  </si>
  <si>
    <t>vstup USB 3.0, výstup min. 1x HDMI
Referenčná vzorka spĺňajúca požadovanú špecifikáciu: napríklad - j5create JUA350, alebo ekvivalent</t>
  </si>
  <si>
    <t>USB, rýchlosť LAN: 1Gbit
Referenčná vzorka spĺňajúca požadovanú špecifikáciu: napríklad - Gembird adaptér/sieťová karta USB 3.0 -&gt; RJ-45 1GB, alebo ekvivalent</t>
  </si>
  <si>
    <t>Thunderbolt, 10/100/1000Mbit
Referenčná vzorka spĺňajúca požadovanú špecifikáciu: napríklad - Apple Thunderbolt to Gigabit Ethernet Adapter, alebo ekvivalent</t>
  </si>
  <si>
    <t>USB-C, rýchlosť LAN: 1Gbit/s
Referenčná vzorka spĺňajúca požadovanú špecifikáciu: napríklad - AXAGON ADE-SRC USB3.0 GIGABIT ETHERNET, alebo ekvivalent</t>
  </si>
  <si>
    <t>PCIe x1; 1Gbit/s
Referenčná vzorka spĺňajúca požadovanú špecifikáciu: napríklad - TP-Link TG-3468, alebo ekvivalent</t>
  </si>
  <si>
    <t>Sieťová karta 10Gbps SFP+, typ siete: Sieťový adaptér, rozhranie: PCI Express
Vyžaduje rozširujúci slot Štandard: PCI Express 3.0 x8
Sieťový faktor: Plug-in-karta, sieť: 10 Gigabit Ethernet, počet portov: 2
Referenčná vzorka spĺňajúca požadovanú špecifikáciu: napríklad - Mellanox ConnectX-3 Pro EN Network Interface Card 10GbE Dual-Port SFP+ PCIe3.0 x8 8GT/s Tall bracket, alebo ekvivalent</t>
  </si>
  <si>
    <t>Typ: sieťový adaptér
Typ káblovania: RJ-45 kategórie 6 - až do 55 m, kategórie 6A až do 100m
Konfigurácia portov: Dual
Rýchlosť dát na port: 10GbE / 5 GbE / 2,5 GbE / 1 GbE / 100 Mb
Ovládač: Intel Ethernet Controller X550
Systémové rozhranie: PCIe v3.0
Referenčná vzorka spĺňajúca požadovanú špecifikáciu: napríklad - Intel X550-T2 Dual, NIC/Ethrnt, serverový adaptér, alebo ekvivalent</t>
  </si>
  <si>
    <t>PCI; 1Gbit/s
Referenčná vzorka spĺňajúca požadovanú špecifikáciu: napríklad - D-Link DGE-528T, alebo ekvivalent</t>
  </si>
  <si>
    <t>USB, 5.1
Referenčná vzorka spĺňajúca požadovanú špecifikáciu: napríklad - Creative Sound Blaster X-Fi Surround 5.1 PRO V3, alebo ekvivalent</t>
  </si>
  <si>
    <t>USB, 7.1
Referenčná vzorka spĺňajúca požadovanú špecifikáciu: napríklad - AXAGON ADA-71, externá zvuková karta, alebo ekvivalent</t>
  </si>
  <si>
    <t>Min. 2x USB 3.0 typ A, interný 20 pin konektor pre predný panel
Referenčná vzorka spĺňajúca požadovanú špecifikáciu: napríklad - i-Tec PCIe card, USB 3.0, alebo ekvivalent</t>
  </si>
  <si>
    <t>4GB, min. 1333MHz
Referenčná vzorka spĺňajúca požadovanú špecifikáciu: napríklad - GoodRam DDR3, 4 GB, 1333MHz, CL9, alebo ekvivalent</t>
  </si>
  <si>
    <t>4GB, min. 1333MHz s chladičom
Referenčná vzorka spĺňajúca požadovanú špecifikáciu: napríklad - DDRAM3 4GB Patriot 1333MHz CL11, alebo ekvivalent</t>
  </si>
  <si>
    <t>8GB, min. 1333MHz
Referenčná vzorka spĺňajúca požadovanú špecifikáciu: napríklad - KINGSTON, Memory/8GB 1333MHz Module, alebo ekvivalent</t>
  </si>
  <si>
    <t>8GB, min. 1333MHz s chladičom
Referenčná vzorka spĺňajúca požadovanú špecifikáciu: napríklad - HyperX Fury, DDR3, DIMM, 1333 MHz, 8 GB, CL9, modrá, alebo ekvivalent</t>
  </si>
  <si>
    <t>16GB, min. 1333MHz
Referenčná vzorka spĺňajúca požadovanú špecifikáciu: napríklad - HP 16GB (1x16GB) Dual Rank x4 PC3L-10600R (DDR3-1333) Registered CAS-9 Low Volta, alebo ekvivalent</t>
  </si>
  <si>
    <t>4GB, min. 1600MHz
Referenčná vzorka spĺňajúca požadovanú špecifikáciu: napríklad - Kingston, 1600MHz, 4GB, DDR3, alebo ekvivalent</t>
  </si>
  <si>
    <t>4GB, min. 1600MHz s chladičom
Referenčná vzorka spĺňajúca požadovanú špecifikáciu: napríklad - HyperX Fury, DDR3, DIMM, 1600 MHz, 4 GB, CL10, alebo ekvivalent</t>
  </si>
  <si>
    <t>8GB, min. 1600MHz
Referenčná vzorka spĺňajúca požadovanú špecifikáciu: napríklad - Goodram DDR3, 8 GB 1600Mhz, alebo ekvivalent</t>
  </si>
  <si>
    <t>8GB, min. 1600MHz s chladičom
Referenčná vzorka spĺňajúca požadovanú špecifikáciu: napríklad - HyperX Fury, DDR3, DIMM, 1600 MHz, 8 GB, CL10, alebo ekvivalent</t>
  </si>
  <si>
    <t>8GB (2x4GB), min. 1333MHz
Referenčná vzorka spĺňajúca požadovanú špecifikáciu: napríklad - G.Skill DDR3, 1333 MHz, 8 GB (2x 4 GB), CL9, 1.5 V, alebo ekvivalent</t>
  </si>
  <si>
    <t>8GB (2x4GB), min. 1333MHz s chladičom
Referenčná vzorka spĺňajúca požadovanú špecifikáciu: napríklad - DDRAM3 8GB (2x4GB) Patriot 1333Mhz CL9,s chladičem, alebo ekvivalent</t>
  </si>
  <si>
    <t>16GB (2x8GB) alebo (4x4GB), min. 1333MHz
Referenčná vzorka spĺňajúca požadovanú špecifikáciu: napríklad - Kingston Value RAM, DDR3, DIMM, 1333 MHz, 16 GB (2x 8 GB kit), alebo ekvivalent</t>
  </si>
  <si>
    <t>16GB (2x8GB) alebo (4x4GB), min. 1333MHz s chladičom
Referenčná vzorka spĺňajúca požadovanú špecifikáciu: napríklad - HyperX Fury, DDR3, DIMM, 1600 MHz, 16 GB (2x 8 GB kit), CL10, alebo ekvivalent</t>
  </si>
  <si>
    <t>32GB (2x16GB) alebo (4x8GB), min. 1333MHz s chladičom
Referenčná vzorka spĺňajúca požadovanú špecifikáciu: napríklad - DDRAM3 32GB (4x8GB) G.Skill 2400MHz CL10 TridentX Series, alebo ekvivalent</t>
  </si>
  <si>
    <t>4GB, min. 2133MHz
Referenčná vzorka spĺňajúca požadovanú špecifikáciu: napríklad - Goodram DDR4 4 GB 2400MHz, CL17, alebo ekvivalent</t>
  </si>
  <si>
    <t>4GB, min. 2133MHz s chladičom
Referenčná vzorka spĺňajúca požadovanú špecifikáciu: napríklad - Crucial Ballistix Sport Grey, 2400MHz, 4GB, DDR4, alebo ekvivalent</t>
  </si>
  <si>
    <t>8GB, min. 2133MHz
Referenčná vzorka spĺňajúca požadovanú špecifikáciu: napríklad - Goodram DDR4 8GB, 2400MHz, DIMM CL17, alebo ekvivalent</t>
  </si>
  <si>
    <t>8GB, min. 2133MHz s chladičom
Referenčná vzorka spĺňajúca požadovanú špecifikáciu: napríklad - HyperX Fury, DDR4, DIMM, 2400 MHz, 8 GB, CL15, Intel XMP, čierna, alebo ekvivalent</t>
  </si>
  <si>
    <t>16GB, min. 2133MHz
Referenčná vzorka spĺňajúca požadovanú špecifikáciu: napríklad - Adata Premier, DDR4, DIMM, 2133 MHz, 16 GB, CL15, alebo ekvivalent</t>
  </si>
  <si>
    <t>16GB, min. 2133MHz s chladičom
Referenčná vzorka spĺňajúca požadovanú špecifikáciu: napríklad - HyperX Fury, DDR4, DIMM, 2400 MHz, 16 GB, CL15, Intel XMP, čierna, alebo ekvivalent</t>
  </si>
  <si>
    <t>8GB (2x4GB), min. 2133MHz
Referenčná vzorka spĺňajúca požadovanú špecifikáciu: napríklad - Patriot Signature DDR4 2x4GB 2400MHz, alebo ekvivalent</t>
  </si>
  <si>
    <t>8GB (2x4GB), min. 2133MHz s chladičom
Referenčná vzorka spĺňajúca požadovanú špecifikáciu: napríklad - HyperX Fury, DDR4, DIMM, 2666 MHz, 8 GB (2x 4 GB kit), CL16, Intel XMP, čierna, alebo ekvivalent</t>
  </si>
  <si>
    <t>16GB (2x8GB) alebo (4x4GB), min. 2133MHz
Referenčná vzorka spĺňajúca požadovanú špecifikáciu: napríklad - Kingston RAM, DDR4, 16GB, 2400MHz, DIMM, Kit 2 x 8GB, alebo ekvivalent</t>
  </si>
  <si>
    <t>16GB (2x8GB) alebo (4x4GB), min. 2133MHz s chladičom
Referenčná vzorka spĺňajúca požadovanú špecifikáciu: napríklad - HyperX Fury, DDR4, DIMM, 2666 MHz, 16 GB (2x 8 GB kit), CL16, Intel XMP, čierna, alebo ekvivalent</t>
  </si>
  <si>
    <t>32GB (2x16GB) alebo (4x8GB), min. 2133MHz s chladičom
Referenčná vzorka spĺňajúca požadovanú špecifikáciu: napríklad - HyperX Fury, DDR4, DIMM, 2400 MHz, 32 GB (2x 16 GB kit), CL15, Intel XMP, čierna, alebo ekvivalent</t>
  </si>
  <si>
    <t>64GB (2x32GB) alebo (4x16GB), min. 2133MHz s chladičom
Referenčná vzorka spĺňajúca požadovanú špecifikáciu: napríklad - HyperX Fury, DDR4, DIMM, 2400 MHz, 64 GB (4x 16 GB kit), CL15, Intel XMP, čierna, alebo ekvivalent</t>
  </si>
  <si>
    <t>4GB, min. 1066MHz
Referenčná vzorka spĺňajúca požadovanú špecifikáciu: napríklad - Kingston Value RAM, DDR3, SO-DIMM, 1333 MHz, 4 GB, CL9, alebo ekvivalent</t>
  </si>
  <si>
    <t>8GB, min. 1066MHz
Referenčná vzorka spĺňajúca požadovanú špecifikáciu: napríklad - Kingston Value RAM, DDR3, SO-DIMM, 1600 MHz, 8 GB, CL11, alebo ekvivalent</t>
  </si>
  <si>
    <t>16GB, min. 1066MHz
Referenčná vzorka spĺňajúca požadovanú špecifikáciu: napríklad - SO-DIMM 16GB DDR3L - 1600 MHz Crucial CL11 1.35V/1.5V, alebo ekvivalent</t>
  </si>
  <si>
    <t>8GB (2x4GB), min. 1066MHzz
Referenčná vzorka spĺňajúca požadovanú špecifikáciu: napríklad - Kingston Value RAM, DDR3, SO-DIMM, 1333 MHz, 8 GB (2x 4 GB kit), CL9, alebo ekvivalent</t>
  </si>
  <si>
    <t>16GB (2x8GB), min. 1066MHz
Referenčná vzorka spĺňajúca požadovanú špecifikáciu: napríklad - Kingston Value RAM, DDR3, SO-DIMM, 1333 MHz, 16 GB (2x 8 GB kit), CL9, alebo ekvivalent</t>
  </si>
  <si>
    <t>16GB (2x8GB), min. 1066MHz s chladičom (DDR3L)
Referenčná vzorka spĺňajúca požadovanú špecifikáciu: napríklad - HyperX Impact, DDR3L, SO-DIMM, 1600 MHz, 16 GB (2x 8 GB kit), CL9, Low Voltage, čierna, alebo ekvivalent</t>
  </si>
  <si>
    <t>4GB, min. 2133MHz
Referenčná vzorka spĺňajúca požadovanú špecifikáciu: napríklad - Adata Premier, DDR4, SO-DIMM, 2400 MHz, 4 GB, CL17, alebo ekvivalent</t>
  </si>
  <si>
    <t>8GB, min. 2133MHz
Referenčná vzorka spĺňajúca požadovanú špecifikáciu: napríklad - Kingston, DDR4, SO-DIMM, 2666MHz, 8GB, CL19, alebo ekvivalent</t>
  </si>
  <si>
    <t>16GB, min. 2133MHz
Referenčná vzorka spĺňajúca požadovanú špecifikáciu: napríklad - Adata Premier, DDR4, SO-DIMM, 2666 MHz, 16 GB, CL19, alebo ekvivalent</t>
  </si>
  <si>
    <t>8GB (2x4GB), min. 2133MHz
Referenčná vzorka spĺňajúca požadovanú špecifikáciu: napríklad - Corsair ValueSelect, 2x4GB, 2133MHz, DDR4, alebo ekvivalent</t>
  </si>
  <si>
    <t>32GB (2x16GB), min. 2133MHz
Referenčná vzorka spĺňajúca požadovanú špecifikáciu: napríklad - HyperX Impact, DDR4, SO-DIMM, 2400 MHz, 32 GB (2x 16 GB kit), CL14, Intel XMP, čierna, alebo ekvivalent</t>
  </si>
  <si>
    <t>32GB, min. 2666 MHz, ECC Reg
Referenčná vzorka spĺňajúca požadovanú špecifikáciu: napríklad - Kingston 2666MHz, 32GB, DDR4, DIMM, alebo ekvivalent</t>
  </si>
  <si>
    <t>čítanie 560 MB/s, zápis 430 MB/s
Referenčná vzorka spĺňajúca požadovanú špecifikáciu: napríklad - Verbatim VI550 S3 2,5" SSD 128 GB, alebo ekvivalent</t>
  </si>
  <si>
    <t>čítanie 560 MB/s, zápis 540 MB/s
Referenčná vzorka spĺňajúca požadovanú špecifikáciu: napríklad - Apacer AS350 128 GB, alebo ekvivalent</t>
  </si>
  <si>
    <t>250GB, čítanie 550 MB/s, zápis 520 MB/s
Referenčná vzorka spĺňajúca požadovanú špecifikáciu: napríklad - Samsung 860 EVO, SSD, 250GB, alebo ekvivalent</t>
  </si>
  <si>
    <t>čítanie 560 MB/s, zápis 520 MB/s
Referenčná vzorka spĺňajúca požadovanú špecifikáciu: napríklad - ADATA SU800, SSD, 2,5", 256GB, alebo ekvivalent</t>
  </si>
  <si>
    <t>čítanie 560 MB/s, zápis 540 MB/s
Referenčná vzorka spĺňajúca požadovanú špecifikáciu: napríklad - Apacer AS350 256 GB, alebo ekvivalent</t>
  </si>
  <si>
    <t>čítanie 560 MB/s, zápis 530 MB/s
Referenčná vzorka spĺňajúca požadovanú špecifikáciu: napríklad - Samsung 860 Pro 256 GB, alebo ekvivalent</t>
  </si>
  <si>
    <t>500GB, čítanie 560 MB/s, zápis 540 MB/s
Referenčná vzorka spĺňajúca požadovanú špecifikáciu: napríklad - Seagate BarraCuda 120 SATA, 500 GB, alebo ekvivalent</t>
  </si>
  <si>
    <t>čítanie 560 MB/s, zápis 520 MB/s
Referenčná vzorka spĺňajúca požadovanú špecifikáciu: napríklad - ADATA SU800, SSD, 2.5", 512GB, alebo ekvivalent</t>
  </si>
  <si>
    <t>čítanie 560 MB/s, zápis 525 MB/s
Referenčná vzorka spĺňajúca požadovanú špecifikáciu: napríklad - ADATA SU900, SDD, 2,5", 512GB, alebo ekvivalent</t>
  </si>
  <si>
    <t>čítanie 560 MB/s, zápis 530 MB/s
Referenčná vzorka spĺňajúca požadovanú špecifikáciu: napríklad - Samsung 860 Pro 512 GB, alebo ekvivalent</t>
  </si>
  <si>
    <t>čítanie 560 MB/s, zápis 540 MB/s
Referenčná vzorka spĺňajúca požadovanú špecifikáciu: napríklad - Apacer AS350 512 GB, alebo ekvivalent</t>
  </si>
  <si>
    <t>čítanie 550 MB/s, zápis 520 MB/s
Referenčná vzorka spĺňajúca požadovanú špecifikáciu: napríklad - Adata Ultimate SU750 SSD, 2.5'', 1TB, alebo ekvivalent</t>
  </si>
  <si>
    <t>čítanie 560 MB/s, zápis 520 MB/s
Referenčná vzorka spĺňajúca požadovanú špecifikáciu: napríklad - ADATA Ultimate SU800 1TB, alebo ekvivalent</t>
  </si>
  <si>
    <t>čítanie 560 MB/s, zápis 530 MB/s
Referenčná vzorka spĺňajúca požadovanú špecifikáciu: napríklad - WD Red SSD 1TB 2,5", alebo ekvivalent</t>
  </si>
  <si>
    <t>čítanie 560 MB/s, zápis 540 MB/s
Referenčná vzorka spĺňajúca požadovanú špecifikáciu: napríklad - Apacer AS350 1 TB, alebo ekvivalent</t>
  </si>
  <si>
    <t>7200 ot/m,32 MB cache
Referenčná vzorka spĺňajúca požadovanú špecifikáciu: napríklad - Seagate Barracuda 3,5" HDD 500GB, 7200RPM, 32MB cache, alebo ekvivalent</t>
  </si>
  <si>
    <t>7200 ot/m, 32MB cache
Referenčná vzorka spĺňajúca požadovanú špecifikáciu: napríklad - WD Blue 3,5", 500GB, 7200RPM, 32MB cache, alebo ekvivalent</t>
  </si>
  <si>
    <t>7200 ot/m, 64 MB cache
Referenčná vzorka spĺňajúca požadovanú špecifikáciu: napríklad - WD Black 3,5", 500GB, 7200RPM, 64MB cache, alebo ekvivalent</t>
  </si>
  <si>
    <t>5400 ot/m, 64 MB cache
Referenčná vzorka spĺňajúca požadovanú špecifikáciu: napríklad - WD Blue 3,5", 500GB, 5400RPM, 64MB cache, alebo ekvivalent</t>
  </si>
  <si>
    <t>7200 ot/m, 64 MB cache
Referenčná vzorka spĺňajúca požadovanú špecifikáciu: napríklad - Toshiba Desktop P300 1TB 7200RPM. 64MB cache, alebo ekvivalent</t>
  </si>
  <si>
    <t>7200 ot/m, 64 MB cache
Referenčná vzorka spĺňajúca požadovanú špecifikáciu: napríklad - Seagate Barracuda 3,5" HDD 1TB, 7200RPM, 64MB cache, alebo ekvivalent</t>
  </si>
  <si>
    <t>7200 ot/m, 64 MB cache
Referenčná vzorka spĺňajúca požadovanú špecifikáciu: napríklad - WD Blue 3,5", 1TB, 7200RPM, 64MB cache, alebo ekvivalent</t>
  </si>
  <si>
    <t>5400 ot/m, 64 MB cache
Referenčná vzorka spĺňajúca požadovanú špecifikáciu: napríklad - WD Blue 3,5", 1TB, 5400RPM, 64MB cache, alebo ekvivalent</t>
  </si>
  <si>
    <t>2TB, 5400 ot/m, 64MB cache
Referenčná vzorka spĺňajúca požadovanú špecifikáciu: napríklad - WD Purple 3,5", 2TB, 5400RPM, 64MB cache, alebo ekvivalent</t>
  </si>
  <si>
    <t>2TB, 7200 ot/m, 64MB cache
Referenčná vzorka spĺňajúca požadovanú špecifikáciu: napríklad - WD Green Power 3,5", 2TB, 7200RPM, 64MB cache, alebo ekvivalent</t>
  </si>
  <si>
    <t>2TB, 7200 ot/m, 128MB cache
Referenčná vzorka spĺňajúca požadovanú špecifikáciu: napríklad - Seagate BarraCuda Pro 3,5" HDD 2TB, 7200RPM, 128MB, alebo ekvivalent</t>
  </si>
  <si>
    <t>2TB, 7200 ot/m, 256MB cache
Referenčná vzorka spĺňajúca požadovanú špecifikáciu: napríklad - Seagate Barracuda 3,5", 2TB, 7200RPM, 256MB cache, alebo ekvivalent</t>
  </si>
  <si>
    <t>6TB, 5400 ot/m, 64MB cache
Referenčná vzorka spĺňajúca požadovanú špecifikáciu: napríklad - WD Purple 3,5", 6TB, 5400RPM, 64MB cache, alebo ekvivalent</t>
  </si>
  <si>
    <t>6TB, 5400 ot/m, 256MB cache
Referenčná vzorka spĺňajúca požadovanú špecifikáciu: napríklad - Seagate Barracuda 3,5" HDD 6TB, 5400RPM, 256MB cache, alebo ekvivalent</t>
  </si>
  <si>
    <t>10 TB, 7200 ot/m, 256 MB cache
Referenčná vzorka spĺňajúca požadovanú špecifikáciu: napríklad - WD Purple 3,5", 10TB, 7200RPM, 256MB cache, alebo ekvivalent</t>
  </si>
  <si>
    <t>128GB, čítanie min. 1000 MB/s, zápis min. 700 MB/s
Referenčná vzorka spĺňajúca požadovanú špecifikáciu: napríklad - TRANSCEND MTE510T 128GB SSD disk M.2 2280, PCIe Gen3, alebo ekvivalent</t>
  </si>
  <si>
    <t>250GB, čítanie min. 3000 MB/s, zápis min. 1000 MB/s
Referenčná vzorka spĺňajúca požadovanú špecifikáciu: napríklad - Samsung 970 EVO PLUS M.2 SSD, 250GB, alebo ekvivalent</t>
  </si>
  <si>
    <t>256GB, čítanie min. 3000 MB/s, zápis min. 1000 MB/s
Referenčná vzorka spĺňajúca požadovanú špecifikáciu: napríklad - ADATA SX8200 PRO, SSD, 256GB, PCIe Gen3x4, M.2 2280, alebo ekvivalent</t>
  </si>
  <si>
    <t>512GB, čítanie min. 2000 MB/s, zápis min. 1000 MB/s
Referenčná vzorka spĺňajúca požadovanú špecifikáciu: napríklad - ADATA XPG SX6000 Pro, SSD M.2, 512 GB, alebo ekvivalent</t>
  </si>
  <si>
    <t>1TB, čítanie min. 300 MB/s, zápis min. 300 MB/s
Referenčná vzorka spĺňajúca požadovanú špecifikáciu: napríklad - WD Blue, M.2, SSD, 1TB, alebo ekvivalent</t>
  </si>
  <si>
    <t>2TB, čítanie min. 300MB/s, zápis min. 300 MB/s
Referenčná vzorka spĺňajúca požadovanú špecifikáciu: napríklad - Samsung 860 EVO, M.2 SSD, 2TB, alebo ekvivalent</t>
  </si>
  <si>
    <t>min. 120GB, čítanie min. 520 MB/s, zápis min. 500 MB/s
Referenčná vzorka spĺňajúca požadovanú špecifikáciu: napríklad - Kingston UV500 mSATA SSD, 120GB, alebo ekvivalent</t>
  </si>
  <si>
    <t>min. 256GB, čítanie min. 560 MB/s, zápis min. 310 MB/s
Referenčná vzorka spĺňajúca požadovanú špecifikáciu: napríklad - Transcend MSA370 mSATA SSD, 256GB, alebo ekvivalent</t>
  </si>
  <si>
    <t>min. 480GB, čítanie min. 520 MB/s, zápis min. 500 MB/s
Referenčná vzorka spĺňajúca požadovanú špecifikáciu: napríklad - Kingston UV500 mSATA SSD, 480GB, alebo ekvivalent</t>
  </si>
  <si>
    <t>min. 500 GB, min. USB 3.0
Referenčná vzorka spĺňajúca požadovanú špecifikáciu: napríklad - Verbatim Store'n'Go 500GB, čierny, alebo ekvivalent</t>
  </si>
  <si>
    <t>min. 750 GB, min. USB 3.0
Referenčná vzorka spĺňajúca požadovanú špecifikáciu: napríklad - WD Elements Portable 750GB, čierny, alebo ekvivalent</t>
  </si>
  <si>
    <t>min. 1 TB, min. USB 3.0
Referenčná vzorka spĺňajúca požadovanú špecifikáciu: napríklad - ADATA HD650, HDD, 1TB, modrý, alebo ekvivalent</t>
  </si>
  <si>
    <t>min. 2 TB, min. USB 3.0
Referenčná vzorka spĺňajúca požadovanú špecifikáciu: napríklad - ADATA HD330, HDD, 2TB, modrý, alebo ekvivalent</t>
  </si>
  <si>
    <t>2 TB, min. USB 3.0
Referenčná vzorka spĺňajúca požadovanú špecifikáciu: napríklad - Intenso MemoryCenter 2TB, čierny, alebo ekvivalent</t>
  </si>
  <si>
    <t>min.4 TB, min. USB 3.0
Referenčná vzorka spĺňajúca požadovanú špecifikáciu: napríklad - WD Elements Desktop 4TB, čierny, alebo ekvivalent</t>
  </si>
  <si>
    <t>min. 6 TB, min. USB 3.0
Referenčná vzorka spĺňajúca požadovanú špecifikáciu: napríklad - WD Elements Desktop 6TB, čierny, alebo ekvivalent</t>
  </si>
  <si>
    <t>LAN, USB, bez HDD min. 5x SATA, RAID 5, podpora Linux a Windows
Referenčná vzorka spĺňajúca požadovanú špecifikáciu: napríklad - Synology DiskStation DS1019+, alebo ekvivalent</t>
  </si>
  <si>
    <t>bez HDD, min. 4x pozície pre 3,5" a 2,5" disky a min. 2x pozície pre M.2 SSD, min. 4GB pamäte, min. 2x 1Gb/s LAN, min. 2x USB 3.0
Referenčná vzorka spĺňajúca požadovanú špecifikáciu: napríklad - Synology DiskStation DS918+, alebo ekvivalent</t>
  </si>
  <si>
    <t>NAS min. 2x SATA, bez HDD, LAN, USB,  RAID 0,1, podpora SMB, Linux a Windows, webové rozhranie
Referenčná vzorka spĺňajúca požadovanú špecifikáciu: napríklad - Synology DiskStation DS218+, alebo ekvivalent</t>
  </si>
  <si>
    <t>4TB, 5900 ot/m, 64MB cache, SATA 6Gb/s
Referenčná vzorka spĺňajúca požadovanú špecifikáciu: napríklad - Seagate IronWolf (NAS) 3,5" HDD 4TB, 5900RPM, 64MB, alebo ekvivalent</t>
  </si>
  <si>
    <t>4TB, 7200 ot/m, 128MB cache, SATA 6Gb/s - 5 rokov záruka
Referenčná vzorka spĺňajúca požadovanú špecifikáciu: napríklad - Seagate IronWolf Pro (NAS) 3,5" HDD 4TB 7200RPM, 128MB, alebo ekvivalent</t>
  </si>
  <si>
    <t>8TB, 7200 ot/m, 256MB cache, SATA 6Gb/s
Referenčná vzorka spĺňajúca požadovanú špecifikáciu: napríklad - Seagate IronWolf (NAS) 3,5" HDD 8TB, 7200RPM, 256MB, alebo ekvivalent</t>
  </si>
  <si>
    <t>8TB, 7200 ot/m, 256MB cache, SATA 6Gb/s - 5 rokov záruka
Referenčná vzorka spĺňajúca požadovanú špecifikáciu: napríklad - Seagate IronWolf Pro (NAS) 3,5" HDD 8TB 7200RPM, 256MB, alebo ekvivalent</t>
  </si>
  <si>
    <t>min. 400W, min. 4x4pin EPS konektor, min. 20+4 pin napájanie zákl. dosky, min. 2x PATA, min. 4x SATA, 1x FDD, min. 2x PCI-e 6+2 pin, účinnosť: 80+
Referenčná vzorka spĺňajúca požadovanú špecifikáciu: napríklad - Fortron HEXA+ 400, 400W, PCI-E, &gt;80%, alebo ekvivalent</t>
  </si>
  <si>
    <t>min. 400W, min. 1x 4+4pin EPS konektor, min. 20/24 pin napájanie MB, min. 1x molex, min. 4x SATA, 1x FDD, min. 2x PCI-e 6+2 pin, účinnosť: 80+
Referenčná vzorka spĺňajúca požadovanú špecifikáciu: napríklad - Seasonic 400W, SS-400ET 80+bronze T3 (OEM) Energy Knight, APFC, 12cm, alebo ekvivalent</t>
  </si>
  <si>
    <t>min. 450W, 20/24 pin, min. 2xSATA, PATA, min. 1xFDD, min. 2x PCIe, účinnosť: min. 80+ gold
Referenčná vzorka spĺňajúca požadovanú špecifikáciu: napríklad - Seasonic 450W, SSP-450RT 80+ Gold, alebo ekvivalent</t>
  </si>
  <si>
    <t>min. 500W, min. 1x 20+4pin, min. 1x 4+4 pin EPS konektor, min. 2x PCIe, min. 2x molex, min. 6x SATA, 1xFDD, účinnosť: min. 80+ bronze
Referenčná vzorka spĺňajúca požadovanú špecifikáciu: napríklad - Fortron HYPER M 500, 500W, 80+ BRONZE, modular, alebo ekvivalent</t>
  </si>
  <si>
    <t>min. 520W, min. 1x 20+4pin, min. 1x 4+4 pin EPS konektor, min. 2x PCIe, min. 2x molex, min. 6x SATA, 1xFDD, účinnosť: min. 80+ bronze
Referenčná vzorka spĺňajúca požadovanú špecifikáciu: napríklad - Seasonic M12II-EVO520 520W 80 Plus Bronze, alebo ekvivalent</t>
  </si>
  <si>
    <t>min. 700W, min. 1x 20+4pin, min. 1x 4+4 pin EPS konektor, min. 2x PCIe, min. 5x molex, min. 4x SATA, 1xFDD, účinnosť: min. 80+ gold
Referenčná vzorka spĺňajúca požadovanú špecifikáciu: napríklad - SilverStone Gold Strider ST70F-ESG, 700W, active PFC, 120mm, alebo ekvivalent</t>
  </si>
  <si>
    <t>720W, min. 1x 20+4pin, min. 1x 4+4 pin EPS konektor, min. 2x PCIe, min. 5x molex, min. 4x SATA, 1xFDD, účinnosť: min. 80+ gold
Referenčná vzorka spĺňajúca požadovanú špecifikáciu: napríklad - Fortron HYDRO G 750W 80PLUS GOLD, modular, alebo ekvivalent</t>
  </si>
  <si>
    <t>pevná odolná konštrukcia, min. 2x USB 3.0, 1x AUDIO, 1x MIC, priestor na umiestnenie zdroja: horná časť; prevedenie: midi tower
Referenčná vzorka spĺňajúca požadovanú špecifikáciu: napríklad - SilentiumPC Armis AR1 Pure Black, s čítačkou SD a microSD, alebo ekvivalent</t>
  </si>
  <si>
    <t>pevná odolná konštrukcia, min. 2x USB 3.0, 1x AUDIO, 1x MIC; priestor na umiestnenie zdroja: dolná časť; prevedenie: midi tower
Referenčná vzorka spĺňajúca požadovanú špecifikáciu: napríklad - Zalman Z1, čierna, alebo ekvivalent</t>
  </si>
  <si>
    <t>min. 10 000 mAh
Referenčná vzorka spĺňajúca požadovanú špecifikáciu: napríklad - ADATA P20000D, powerbank 20 000 mAh, čierny, alebo ekvivalent</t>
  </si>
  <si>
    <t>Univerzálny napájací zdroj pre Netbooky, 70W
Referenčná vzorka spĺňajúca požadovanú špecifikáciu: napríklad - CONNECT IT Notebook Power univerzálny notebookový adaptér 70 W, alebo ekvivalent</t>
  </si>
  <si>
    <t>DVD napaľovačka, SATA pripojenie
Referenčná vzorka spĺňajúca požadovanú špecifikáciu: napríklad - Lite-On iHAS122, čierna, bulk, alebo ekvivalent</t>
  </si>
  <si>
    <t>DVD napaľovačka, SATA pripojenie, podpora M-Disc
Referenčná vzorka spĺňajúca požadovanú špecifikáciu: napríklad - ASUS DRW-24D5MT, čierna, alebo ekvivalent</t>
  </si>
  <si>
    <t>Blu-Ray napaľovačka, SATA pripojenie, podporuje M-Disc
Referenčná vzorka spĺňajúca požadovanú špecifikáciu: napríklad - ASUS BD/DVD-RW BC-12D2HT, čierna, alebo ekvivalent</t>
  </si>
  <si>
    <t>DVD-RW
Referenčná vzorka spĺňajúca požadovanú špecifikáciu: napríklad - Transcend TS8XDVDS-K, alebo ekvivalent</t>
  </si>
  <si>
    <t>F/F, 3.5mm/3.5mm
Referenčná vzorka spĺňajúca požadovanú špecifikáciu: napríklad - Jack3.5mm-Jack3.5mm spojka F/F, adaptér, alebo ekvivalent</t>
  </si>
  <si>
    <t>M/F, dĺžka: 2m
Referenčná vzorka spĺňajúca požadovanú špecifikáciu: napríklad - Jack3.5mm-Jack3.5mm kábel M/F, 2.0m, predlžovací, alebo ekvivalent</t>
  </si>
  <si>
    <t>M/F, dĺžka: min. 5m
Referenčná vzorka spĺňajúca požadovanú špecifikáciu: napríklad - Jack3.5mm-Jack3.5mm kábel M/F, 5.0m, predlžovací, alebo ekvivalent</t>
  </si>
  <si>
    <t>M/F, dĺžka: min. 10m
Referenčná vzorka spĺňajúca požadovanú špecifikáciu: napríklad - Jack3.5mm-Jack3.5mm kábel M/F, 10.0m, predlžovací, alebo ekvivalent</t>
  </si>
  <si>
    <t>M/M, dĺžka: 2m
Referenčná vzorka spĺňajúca požadovanú špecifikáciu: napríklad - Jack3.5mm-Jack3.5mm kábel M/M, 2.0m, prepojovací, alebo ekvivalent</t>
  </si>
  <si>
    <t>M/M, dĺžka: min. 5m
Referenčná vzorka spĺňajúca požadovanú špecifikáciu: napríklad - Jack3.5mm-Jack3.5mm kábel M/M, 5.0m, prepojovací, alebo ekvivalent</t>
  </si>
  <si>
    <t>M/M, dĺžka: min. 10m
Referenčná vzorka spĺňajúca požadovanú špecifikáciu: napríklad - Jack3.5mm-Jack3.5mm kábel M/M 10.0m, prepojovací, alebo ekvivalent</t>
  </si>
  <si>
    <t>Mikrofónový kábel prémiovej kvality, maximálne tienenie 4-vodičovým káblom, dĺžka min. 15 m, čierna farba
Referenčná vzorka spĺňajúca požadovanú špecifikáciu: napríklad - Roland RMC-GQ50, alebo ekvivalent</t>
  </si>
  <si>
    <t>Mikrofónový kábel prémiovej kvality, maximálne tienenie 4-vodičovým káblom, dĺžka min. 4,5 m, čierna farba
Referenčná vzorka spĺňajúca požadovanú špecifikáciu: napríklad - Roland RMC-GQ15, alebo ekvivalent</t>
  </si>
  <si>
    <t>Mikrofónový kábel prémiovej kvality, dĺžka min. 3m, čierna farba
Referenčná vzorka spĺňajúca požadovanú špecifikáciu: napríklad - Roland RCC-15-TRXM, alebo ekvivalent</t>
  </si>
  <si>
    <t>Mikrofónový kábel prémiovej kvality, dĺžka min. 9m, čierna farba
Referenčná vzorka spĺňajúca požadovanú špecifikáciu: napríklad - Bespeco HDSF900, alebo ekvivalent</t>
  </si>
  <si>
    <t>Mikrofónový kábel prémiovej kvality, dĺžka min. 1m, čierna farba
Referenčná vzorka spĺňajúca požadovanú špecifikáciu: napríklad - Bespeco SLJJ100, alebo ekvivalent</t>
  </si>
  <si>
    <t>Aktívny reprobox "woofer, 2" titánový kompresný menič, neodymové magnety, bi-amp zosilňovač triedy D, výkon 850+450 W, frekvenčný rozsah 55Hz-20kHz, max SPL 134dB, smerovosť 90° x 60°, mikrofónny/linkový vstup, 48-bitová DSP jednotka, aktívna výhybka, FIR-X dynamický procesor D-Contour, hmotnosť 21,2kg.
Profesionálny stojan pre reproduktory so spevnenou konštrukciou, materiál z pevného kovu, nastaviteľná výška v rozmedzí 1200-1800mm, hlavná trubica - priemer 35mm, pevná základňa - priemer 1200mm
hmotnosť: max. 2,5kg
Symetrický mikrofónový kábel s konektormi XLR Male, XLR Female
dĺžka: min. 4,5m
farba: čierna
Referenčná vzorka spĺňajúca požadovanú špecifikáciu: napríklad - Yamaha DSR 112, alebo ekvivalent</t>
  </si>
  <si>
    <t>Dynamický vokálový mikrofón so superkardioidnou smerovou charakteristikou a vysokým výstupným napätím
konštrukcia: dynamická, smerová charakteristika: superkardioidná, frekvenčný rozsah: 50Hz-16kHz, odpor: 150 Ohm, citlivosť (na 1 kHz): -51dBV/Pa, telo: kovové, zosilnené, bez vypínača, konektor: XLR, hmotnosť: max. 0,275 kg
Referenčná vzorka spĺňajúca požadovanú špecifikáciu: napríklad - Shure BETA 58A, alebo ekvivalent</t>
  </si>
  <si>
    <t>Dynamický mikrofón 
frekvenčný rozsah: 40 Hz-16 kHz, impendancia: 300 Ohm, napájanie pomocou XLR konektora
farba: čierna
súčasť: puzdro na mikrofón
Referenčná vzorka spĺňajúca požadovanú špecifikáciu: napríklad - Shure KSM8 black, alebo ekvivalent</t>
  </si>
  <si>
    <t>VGA/VGA 1,8m, tienený
Referenčná vzorka spĺňajúca požadovanú špecifikáciu: napríklad - PremiumCord kábel VGA, M/M, prepojovací 1,8m, alebo ekvivalent</t>
  </si>
  <si>
    <t>VGA/VGA 15m, 2x ferit
Referenčná vzorka spĺňajúca požadovanú špecifikáciu: napríklad - PremiumCord kábel VGA M/M, prepojovací 15,0m, alebo ekvivalent</t>
  </si>
  <si>
    <t>USB C/USB C, 1m
Referenčná vzorka spĺňajúca požadovanú špecifikáciu: napríklad - CELLY, USB-C/USB-C, M/M, 1m, čierny, alebo ekvivalent</t>
  </si>
  <si>
    <t>DVI D/DVI D 0,5m
Referenčná vzorka spĺňajúca požadovanú špecifikáciu: napríklad - DVI-DVI kábel M/M, 0.5m, prepojovací, alebo ekvivalent</t>
  </si>
  <si>
    <t>HDMI M/M 3m, tienený, pozlátený
Referenčná vzorka spĺňajúca požadovanú špecifikáciu: napríklad - Gembird kábel HDMI v 2.0 M/M, prepojovací 3,0m, alebo ekvivalent</t>
  </si>
  <si>
    <t>Display port, M/M 2m
Referenčná vzorka spĺňajúca požadovanú špecifikáciu: napríklad - PremiumCord kábel DisplayPort v 1.1 M/M, prepojovací 2,0m, alebo ekvivalent</t>
  </si>
  <si>
    <t>HDMI A-DVI-D M/M 3m
Referenčná vzorka spĺňajúca požadovanú špecifikáciu: napríklad - PremiumCord kábel HDMI na DVI M/M, prepojovací, 3,0m, alebo ekvivalent</t>
  </si>
  <si>
    <t>HDMI M/M 10m, tienený, pozlátený
Referenčná vzorka spĺňajúca požadovanú špecifikáciu: napríklad - Gembird kábel HDMI v 2.0 M/M, prepojovací 10,0m, alebo ekvivalent</t>
  </si>
  <si>
    <t>HDMI M/M 15m, tienený, pozlátený
Referenčná vzorka spĺňajúca požadovanú špecifikáciu: napríklad - Gembird kábel HDMI v 1.4 M/M, prepojovací 15,0m, alebo ekvivalent</t>
  </si>
  <si>
    <t>VGA/VGA 10m, 2x ferit
Referenčná vzorka spĺňajúca požadovanú špecifikáciu: napríklad - PremiumCord kábel VGA, M/M, prepojovací 10,0m, alebo ekvivalent</t>
  </si>
  <si>
    <t>VGA/VGA 20m, 2x ferit
Referenčná vzorka spĺňajúca požadovanú špecifikáciu: napríklad - PremiumCord kábel VGA M/M, prepojovací 20,0m, alebo ekvivalent</t>
  </si>
  <si>
    <t>HDMI M/M 1,8m, tienený, pozlátený
Referenčná vzorka spĺňajúca požadovanú špecifikáciu: napríklad - Gembird kábel HDMI v 2.0 M/M, prepojovací 1,8m, alebo ekvivalent</t>
  </si>
  <si>
    <t>HDMI M/M 5m, tienený, pozlátený
Referenčná vzorka spĺňajúca požadovanú špecifikáciu: napríklad - PremiumCord kábel HDMI v 2.0 M/M, prepojovací 5,0m, alebo ekvivalent</t>
  </si>
  <si>
    <t>DVI M/M 2m, tienený
Referenčná vzorka spĺňajúca požadovanú špecifikáciu: napríklad - PremiumCord kábel DVI M/M, prepojovací 2,0m, alebo ekvivalent</t>
  </si>
  <si>
    <t>HDMI M/micro HDMI 1,5m
Referenčná vzorka spĺňajúca požadovanú špecifikáciu: napríklad - Hama prepojovací HDMI - micro HDMI, 1.5 m, alebo ekvivalent</t>
  </si>
  <si>
    <t>HDMI M/mini HDMI 1m
Referenčná vzorka spĺňajúca požadovanú špecifikáciu: napríklad - PremiumCord prepojovací HDMI 1m, alebo ekvivalent</t>
  </si>
  <si>
    <t>HDMI M/USB C 1,8m
Referenčná vzorka spĺňajúca požadovanú špecifikáciu: napríklad - TRUST CALYX USB-C TO HDMI CABLE, alebo ekvivalent</t>
  </si>
  <si>
    <t>kategória 5e, UTP, drôt, balenie 305m
Referenčná vzorka spĺňajúca požadovanú špecifikáciu: napríklad - Solarix kábel, cat. 5e, UTP drôt, 305m, sivý, alebo ekvivalent</t>
  </si>
  <si>
    <t>kategória 5e, UTP, lanko, balenie 305m
Referenčná vzorka spĺňajúca požadovanú špecifikáciu: napríklad - PremiumCord kábel, cat. 5e, UTP lanko, 305m, sivá, alebo ekvivalent</t>
  </si>
  <si>
    <t>kategória 6a, UTP, drôt, balenie 305m
Referenčná vzorka spĺňajúca požadovanú špecifikáciu: napríklad - UTP 8 žilový kábel, Cat6, drôt, 305m balenie, sivý, alebo ekvivalent</t>
  </si>
  <si>
    <t>kategória 5e, UTP, lanko, 2m, patch kábel
Referenčná vzorka spĺňajúca požadovanú špecifikáciu: napríklad - PremiumCord patch kábel RJ45, cat. 5e, UTP, 2,0m, sivý, alebo ekvivalent</t>
  </si>
  <si>
    <t>kategória 5e, UTP, lanko, 5m, s koncovkami
Referenčná vzorka spĺňajúca požadovanú špecifikáciu: napríklad - PremiumCord patch kábel RJ45, cat. 5e, UTP, 5,0m, sivý, alebo ekvivalent</t>
  </si>
  <si>
    <t>kategória 5e, UTP, lanko, 1m
Referenčná vzorka spĺňajúca požadovanú špecifikáciu: napríklad - PremiumCord kábel, cat. 5e, UTP lanko, na metre 1,0m, sivý, alebo ekvivalent</t>
  </si>
  <si>
    <t>kategória 5e, FTP, lanko, 2m, patch kábel
Referenčná vzorka spĺňajúca požadovanú špecifikáciu: napríklad - PremiumCord patch kábel RJ45, cat. 5e, FTP, 2,0m, sivý, alebo ekvivalent</t>
  </si>
  <si>
    <t>kategória 5e, FTP, lanko, 5m, s koncovkami
Referenčná vzorka spĺňajúca požadovanú špecifikáciu: napríklad - Gembird patch kábel RJ45, cat. 5e, FTP, 5,0m, sivý, alebo ekvivalent</t>
  </si>
  <si>
    <t>kategória 5e, FTP, lanko, 1m
Referenčná vzorka spĺňajúca požadovanú špecifikáciu: napríklad - PremiumCord kábel, cat. 5e, FTP lanko, na metre 1,0m, sivý, alebo ekvivalent</t>
  </si>
  <si>
    <t>Kábel LAN - 6A, STP LSOH drôt, 305m
Referenčná vzorka spĺňajúca požadovanú špecifikáciu: napríklad - Datacom kábel, cat. 6, FTP drôt, 305m sivý, alebo ekvivalent</t>
  </si>
  <si>
    <t>Kábel LAN - 6A, UTP, drôt, 500m
Referenčná vzorka spĺňajúca požadovanú špecifikáciu: napríklad - Datacom kábel, cat. 6, UTP drôt, 500,0m, sivý, alebo ekvivalent</t>
  </si>
  <si>
    <t>kategória 5e, FTP, lanko, 10m, s koncovkami
Referenčná vzorka spĺňajúca požadovanú špecifikáciu: napríklad - Gembird patch kábel RJ45, cat. 5e, FTP, 10,0m, sivý, alebo ekvivalent</t>
  </si>
  <si>
    <t>kategória 5e, FTP, lanko, 20m, s koncovkami
Referenčná vzorka spĺňajúca požadovanú špecifikáciu: napríklad - Gembird patch kábel RJ45, cat. 5e, FTP, 20,0m, sivý, alebo ekvivalent</t>
  </si>
  <si>
    <t>kategória 5e, FTP, lanko, 0,5m, patch kábel
Referenčná vzorka spĺňajúca požadovanú špecifikáciu: napríklad - PremiumCord patch kábel RJ45, cat. 5e, FTP, 0,5m, sivý, alebo ekvivalent</t>
  </si>
  <si>
    <t>kategória 6A, STP LSOH, drôt, balenie 500m
Referenčná vzorka spĺňajúca požadovanú špecifikáciu: napríklad - Solarix SXKD-6A-STP-LSOH CAT6 STP, LSOH, 500m, alebo ekvivalent</t>
  </si>
  <si>
    <t>kategória 6, UTP patch kábel, 1m
Referenčná vzorka spĺňajúca požadovanú špecifikáciu: napríklad - PremiumCord patch kábel RJ45, cat. 6, UTP, 1,0m, sivý, alebo ekvivalent</t>
  </si>
  <si>
    <t>kategória 6, UTP patch kábel, 2m
Referenčná vzorka spĺňajúca požadovanú špecifikáciu: napríklad - PremiumCord patch kábel RJ45, cat. 6, UTP, 2,0m, sivý, alebo ekvivalent</t>
  </si>
  <si>
    <t>kategória 6, UTP patch kábel, 3m
Referenčná vzorka spĺňajúca požadovanú špecifikáciu: napríklad - PremiumCord patch kábel RJ45, cat. 6, UTP, 3,0m, sivý, alebo ekvivalent</t>
  </si>
  <si>
    <t>kategória 6, UTP patch kábel, 5m
Referenčná vzorka spĺňajúca požadovanú špecifikáciu: napríklad - PremiumCord patch kábel RJ45, cat. 6, UTP, 5,0m, sivý, alebo ekvivalent</t>
  </si>
  <si>
    <t>kategória 5e, UTP patch kábel, 1m
Referenčná vzorka spĺňajúca požadovanú špecifikáciu: napríklad - PremiumCord patch kábel RJ45, cat. 5e, UTP, 1,0m, sivý, alebo ekvivalent</t>
  </si>
  <si>
    <t>kategória 5e, UTP patch kábel, 3m
Referenčná vzorka spĺňajúca požadovanú špecifikáciu: napríklad - Gembird patch kábel RJ45, cat. 5e, UTP, 3,0m, sivý, alebo ekvivalent</t>
  </si>
  <si>
    <t>kategória 5e, UTP patch kábel, 20m
Referenčná vzorka spĺňajúca požadovanú špecifikáciu: napríklad - Gembird patch kábel RJ45, cat. 5e, UTP, 20,0m, sivý, alebo ekvivalent</t>
  </si>
  <si>
    <t>kategória 5e, STP/FTP, drôt, balenie 305 m
Referenčná vzorka spĺňajúca požadovanú špecifikáciu: napríklad - Gembird kábel, cat. 5e, FTP drôt, 305m, sivá, alebo ekvivalent</t>
  </si>
  <si>
    <t>UTP - RJ45
Referenčná vzorka spĺňajúca požadovanú špecifikáciu: napríklad - PremiumCord konektor RJ45 cat. 5e UTP pre lanko, alebo ekvivalent</t>
  </si>
  <si>
    <t>FTP - RJ45
Referenčná vzorka spĺňajúca požadovanú špecifikáciu: napríklad - PremiumCord konektor RJ45 cat. 5e FTP pre drôt a lanko, alebo ekvivalent</t>
  </si>
  <si>
    <t>FTP - RJ45, kategória 6
Referenčná vzorka spĺňajúca požadovanú špecifikáciu: napríklad - Gembird konektor RJ45 cat. 6 FTP pre drôt a lanko, alebo ekvivalent</t>
  </si>
  <si>
    <t>UTP - RJ45, kategória 6
Referenčná vzorka spĺňajúca požadovanú špecifikáciu: napríklad - Gembird konektor RJ45 cat. 6 UTP pre drôt, alebo ekvivalent</t>
  </si>
  <si>
    <t>spojka RJ45
Referenčná vzorka spĺňajúca požadovanú špecifikáciu: napríklad - UTP sieťová spojka, Cat5, RJ45, alebo ekvivalent</t>
  </si>
  <si>
    <t>kategória 5e
Referenčná vzorka spĺňajúca požadovanú špecifikáciu: napríklad - Solarix keystone, Cat5E, RJ45, alebo ekvivalent</t>
  </si>
  <si>
    <t>10G, kategória 6a, STP RJ45
Referenčná vzorka spĺňajúca požadovanú špecifikáciu: napríklad - 10G keystone Solarix CAT6A STP RJ45 čierny pre kliešte, alebo ekvivalent</t>
  </si>
  <si>
    <t>Krytka na koncovky RJ45
Referenčná vzorka spĺňajúca požadovanú špecifikáciu: napríklad - PremiumCord plastová krytka pre konektory RJ45, sivá, alebo ekvivalent</t>
  </si>
  <si>
    <t>Krytka pre konektor RJ45 s výrezom, 100ks
Referenčná vzorka spĺňajúca požadovanú špecifikáciu: napríklad - Datacom Ochrana RJ45 s výrezom, biela, 100 ks, alebo ekvivalent</t>
  </si>
  <si>
    <t>DVI - VGA
Referenčná vzorka spĺňajúca požadovanú špecifikáciu: napríklad - PremiumCord redukcia DVI na VGA M/F, krátka, alebo ekvivalent</t>
  </si>
  <si>
    <t>HDMI - DVI
Referenčná vzorka spĺňajúca požadovanú špecifikáciu: napríklad - PremiumCord redukcia HDMI na DVI M/F, krátka, alebo ekvivalent</t>
  </si>
  <si>
    <t>HDMI - VGA
Referenčná vzorka spĺňajúca požadovanú špecifikáciu: napríklad - Gembird redukcia HDMI na VGA + audio M/F, káblová 0,2m, alebo ekvivalent</t>
  </si>
  <si>
    <t>Display port - DVI
Referenčná vzorka spĺňajúca požadovanú špecifikáciu: napríklad - PremiumCord redukcia DisplayPort na DVI M/F, káblová 0,15m, alebo ekvivalent</t>
  </si>
  <si>
    <t>Display port - VGA
Referenčná vzorka spĺňajúca požadovanú špecifikáciu: napríklad - HP redukcia DisplayPort na VGA M/F, káblová 0,15m, alebo ekvivalent</t>
  </si>
  <si>
    <t>Display port - HDMI
Referenčná vzorka spĺňajúca požadovanú špecifikáciu: napríklad - PremiumCord redukcia DisplayPort na HDMI M/F, káblová 0,15m, alebo ekvivalent</t>
  </si>
  <si>
    <t>USB C - VGA
Referenčná vzorka spĺňajúca požadovanú špecifikáciu: napríklad - I-tec adaptér, USB-C - VGA, 60Hz, strieborný, alebo ekvivalent</t>
  </si>
  <si>
    <t>USB C - HDMI
Referenčná vzorka spĺňajúca požadovanú špecifikáciu: napríklad - I-tec redukcia USB-C na HDMI M/F, káblová 0,20 m, alebo ekvivalent</t>
  </si>
  <si>
    <t>USB 3.0 - VGA
Referenčná vzorka spĺňajúca požadovanú špecifikáciu: napríklad - ICY BOX USB3.0-VGA video prevodník M/F, adaptér, alebo ekvivalent</t>
  </si>
  <si>
    <t>USB 3.0 - USB C
Referenčná vzorka spĺňajúca požadovanú špecifikáciu: napríklad - PremiumCord redukcia USB-C na USB-A M/F, krátka, alebo ekvivalent</t>
  </si>
  <si>
    <t>USB 3.0 - DP
Referenčná vzorka spĺňajúca požadovanú špecifikáciu: napríklad - I-tec USB 3.0 Dual 4K Display Port, video adaptér, alebo ekvivalent</t>
  </si>
  <si>
    <t>Montážne plechy pre 2,5" HDD do 3,5" pozícia, 1 pár
Referenčná vzorka spĺňajúca požadovanú špecifikáciu: napríklad - Montážny kit AKASA pro 2,5" HDD do 3,5" pozícia, 2x 2,5" HDD/SSD, čierny hliník, alebo ekvivalent</t>
  </si>
  <si>
    <t>SATA III, Female/Female, kovová západka proti vytiahnutiu
Referenčná vzorka spĺňajúca požadovanú špecifikáciu: napríklad - 4World kábel SATA3 7pin F - SATA3 7pin F 29cm, alebo ekvivalent</t>
  </si>
  <si>
    <t>SATA III, Female/Female L, kovová západka proti vytiahnutiu
Referenčná vzorka spĺňajúca požadovanú špecifikáciu: napríklad - PremiumCord 0,2m SATA 3.0 datový kabel 1.5GBs / 3GBs / 6GBs, kov.západka, 90°, alebo ekvivalent</t>
  </si>
  <si>
    <t>Redukcia napájania typ MOLEX/SATA pre HDD Serial ATA
Referenčná vzorka spĺňajúca požadovanú špecifikáciu: napríklad - Redukcia napájania typ MOLEX/SATA pre HDD Serial ATA, alebo ekvivalent</t>
  </si>
  <si>
    <t>32GB, min. USB C
Referenčná vzorka spĺňajúca požadovanú špecifikáciu: napríklad - Verbatim Dual USB Typ C 32GB, alebo ekvivalent</t>
  </si>
  <si>
    <t>16GB, min. USB 3.0
Referenčná vzorka spĺňajúca požadovanú špecifikáciu: napríklad - Kingston DataTraveler 100 G3 16GB USB 3.0, alebo ekvivalent</t>
  </si>
  <si>
    <t>32GB, min. USB 3.0
Referenčná vzorka spĺňajúca požadovanú špecifikáciu: napríklad - Kingston DataTraveler 100 G3 32 GB USB 3.0, alebo ekvivalent</t>
  </si>
  <si>
    <t>64GB, min. USB 3.0
Referenčná vzorka spĺňajúca požadovanú špecifikáciu: napríklad - Kingston DataTraveler 100 G3 64GB USB 3.0, alebo ekvivalent</t>
  </si>
  <si>
    <t>128GB, min. USB 3.0
Referenčná vzorka spĺňajúca požadovanú špecifikáciu: napríklad - Kingston DataTraveler 100 G3 128GB USB 3.0, alebo ekvivalent</t>
  </si>
  <si>
    <t>64GB, min. USB C
Referenčná vzorka spĺňajúca požadovanú špecifikáciu: napríklad - Verbatim Dual USB Typ C 64GB, alebo ekvivalent</t>
  </si>
  <si>
    <t>pasívny, min. 4xUSB
Referenčná vzorka spĺňajúca požadovanú špecifikáciu: napríklad - AMIKO USB2.0 HUB 4 porty, alebo ekvivalent</t>
  </si>
  <si>
    <t>aktívny, min. 7xUSB
Referenčná vzorka spĺňajúca požadovanú špecifikáciu: napríklad - I-tec USB 3.0 Charging HUB 7port + Power Adapter 36W, alebo ekvivalent</t>
  </si>
  <si>
    <t>aktívny, min. 4xUSB
Referenčná vzorka spĺňajúca požadovanú špecifikáciu: napríklad - I-tec USB 3.0 Charging HUB 7port + Power Adapter 36W, alebo ekvivalent</t>
  </si>
  <si>
    <t>1,8m, tienený, High speed
Referenčná vzorka spĺňajúca požadovanú špecifikáciu: napríklad - Gembird USB 3.0 kábel A-A predlžovací 1.8m, alebo ekvivalent</t>
  </si>
  <si>
    <t>5m, tienený, High speed
Referenčná vzorka spĺňajúca požadovanú špecifikáciu: napríklad - Delock kábel USB-A 3.0 M/M, prepojovací 5,0m, alebo ekvivalent</t>
  </si>
  <si>
    <t>USB predlžovací, 3m, tienený, High speed
Referenčná vzorka spĺňajúca požadovanú špecifikáciu: napríklad - PremiumCord kábel USB 3.0 A-A M/F, predlžovací, 3,0m, alebo ekvivalent</t>
  </si>
  <si>
    <t>K tlačiarni, 3m, tienený, High speed
Referenčná vzorka spĺňajúca požadovanú špecifikáciu: napríklad - PremiumCord kábel USB-A na USB-B M/M, tlačiarňový prepojovací 3,0m, alebo ekvivalent</t>
  </si>
  <si>
    <t>USB prepojovací kábel k tlačiarni, 5m, tienený, High speed
Referenčná vzorka spĺňajúca požadovanú špecifikáciu: napríklad - PremiumCord kábel USB-A na USB-B M/M, tlačiarňový prepojovací 5,0m, alebo ekvivalent</t>
  </si>
  <si>
    <t>min. USB-A 3.1-USB-C 2.0, využiteľnosť: nabíjanie
Referenčná vzorka spĺňajúca požadovanú špecifikáciu: napríklad - Hama kábel USB-C 3.1 Gen2, A vidlica - typ C vidlica, 1m, alebo ekvivalent</t>
  </si>
  <si>
    <t>19" patch panel 24xrj45, kategória 5e, STP
Referenčná vzorka spĺňajúca požadovanú špecifikáciu: napríklad - 19" Patch panel Solarix 24 x RJ45 CAT5E STP čierny, alebo ekvivalent</t>
  </si>
  <si>
    <t>19" patch panel 24xrj45, kategória 6a, STP
Referenčná vzorka spĺňajúca požadovanú špecifikáciu: napríklad - Patch panel Solarix 24 x RJ45 CAT6 STP čierny 1U, alebo ekvivalent</t>
  </si>
  <si>
    <t>modulárny neosadený 10G, kategória 6a, STP
Referenčná vzorka spĺňajúca požadovanú špecifikáciu: napríklad - SOLARIX 19" Neosadený univerzálny panel 24 portov, alebo ekvivalent</t>
  </si>
  <si>
    <t>19" patch panel 24xrj45, 1U, kategória 6, FTP
Referenčná vzorka spĺňajúca požadovanú špecifikáciu: napríklad - Gembird patch panel FTP 19'', 24 port 1U cat.6 s zadnou organizáciou káblov, čierny, alebo ekvivalent</t>
  </si>
  <si>
    <t>19" 22U, hĺbka 600 mm
Referenčná vzorka spĺňajúca požadovanú špecifikáciu: napríklad - Triton RMA-22-A66-CAX-A1, racková skriňa 22U, (š)600 x (h)600, alebo ekvivalent</t>
  </si>
  <si>
    <t>19" 12U, na stenu
Referenčná vzorka spĺňajúca požadovanú špecifikáciu: napríklad - Nástenný rack RUA 12U/400mm odn.boč+skl.dv., alebo ekvivalent</t>
  </si>
  <si>
    <t>19" 6U, na stenu
Referenčná vzorka spĺňajúca požadovanú špecifikáciu: napríklad - Rack skriňa 19" jednodielna 6U/400mm, sivá - rozložená FLAT, alebo ekvivalent</t>
  </si>
  <si>
    <t>rack 9U, nástenný, dvojdielny
Referenčná vzorka spĺňajúca požadovanú špecifikáciu: napríklad - Nástenný rozvádzač dvojdielny 9U (š)600x(h)500, alebo ekvivalent</t>
  </si>
  <si>
    <t>19" 6U, na stenu, hĺbka 510 mm, jednodielny
Referenčná vzorka spĺňajúca požadovanú špecifikáciu: napríklad - MOELLER 19" rozvádzač nástenný 3-D NWE 6U/510mm, skl.dvere, cylindr, sivý, alebo ekvivalent</t>
  </si>
  <si>
    <t>19" 6U, na stenu, hĺbka 600 mm, jednodielny
Referenčná vzorka spĺňajúca požadovanú špecifikáciu: napríklad - Linkbasic závesná skriňa 19'' 6U 600x600mm - čierna, alebo ekvivalent</t>
  </si>
  <si>
    <t>19" 9U, na stenu, hĺbka 400 mm, jednodielny
Referenčná vzorka spĺňajúca požadovanú špecifikáciu: napríklad - Rack skriňa 19" jednodielna 9U/400mm, šedá - rozložená FLAT, alebo ekvivalent</t>
  </si>
  <si>
    <t>19" 9U, na stenu, hĺbka 500 mm, jednodielny
Referenčná vzorka spĺňajúca požadovanú špecifikáciu: napríklad - Rozvádzač nástenný SENSA 9U 500mm, dveře sklo, RAL 7035, SENSA-9U-65-11-G, alebo ekvivalent</t>
  </si>
  <si>
    <t>19" 9U, na stenu, hĺbka 600 mm, jednodielny
Referenčná vzorka spĺňajúca požadovanú špecifikáciu: napríklad - Eurocase GQ5609, nástenný rozvádzač, alebo ekvivalent</t>
  </si>
  <si>
    <t>19" 12U, na stenu, hĺbka 500 mm, jednodielny
Referenčná vzorka spĺňajúca požadovanú špecifikáciu: napríklad - Rozvádzač nástenný SENSA 12U 500mm, dvere sklo, RAL 7035, SENSA-12U-65-11-G, alebo ekvivalent</t>
  </si>
  <si>
    <t>19" 12U, na stenu, hĺbka 600 mm, jednodielny
Referenčná vzorka spĺňajúca požadovanú špecifikáciu: napríklad - Nástenný rack RUA 12U/600mm odn.boč+skl.dv., alebo ekvivalent</t>
  </si>
  <si>
    <t>vyväzovací panel 19", 1U, 6x háčik malý
Referenčná vzorka spĺňajúca požadovanú špecifikáciu: napríklad - Triton vyväzovací panel 19", 1U, 6x háčik, alebo ekvivalent</t>
  </si>
  <si>
    <t>vyväzovací panel 19", 1U, 6x háčik veľký
Referenčná vzorka spĺňajúca požadovanú špecifikáciu: napríklad - Triton vyväzovací panel 19", 1U kovový BK, 5x úchytka veľká, alebo ekvivalent</t>
  </si>
  <si>
    <t>rozvodný panel 1U 8x 230V-2m s vypínačom, prep. ochrana
Referenčná vzorka spĺňajúca požadovanú špecifikáciu: napríklad - Napájací panel 1U do 19" racku, 8x230V, alebo ekvivalent</t>
  </si>
  <si>
    <t>zámok do racku
Referenčná vzorka spĺňajúca požadovanú špecifikáciu: napríklad - Zámok Triton pre nástenné rozvádzače, alebo ekvivalent</t>
  </si>
  <si>
    <t>Box na omietku pre/pod zásuvku - biely 80 x 80 x 32mm
Referenčná vzorka spĺňajúca požadovanú špecifikáciu: napríklad - Box na omietku pre/pod zásuvku SX9 biely 80 x 80 x 32mm, alebo ekvivalent</t>
  </si>
  <si>
    <t>kategória 5e, STP, 2xrj45, pod omietku
Referenčná vzorka spĺňajúca požadovanú špecifikáciu: napríklad - Solarix STP zásuvka, Cat5E, 2xRJ45, alebo ekvivalent</t>
  </si>
  <si>
    <t>kategória 5e, UTP, 2xrj45, pod omietku
Referenčná vzorka spĺňajúca požadovanú špecifikáciu: napríklad - Solarix CAT5E, zásuvka UTP, 2 x RJ45, biela, alebo ekvivalent</t>
  </si>
  <si>
    <t>zásuvka kategória 6, STP, 2xrj45, pod omietku
Referenčná vzorka spĺňajúca požadovanú špecifikáciu: napríklad - Datacom STP zásuvka, CAT6, 2xRJ45, alebo ekvivalent</t>
  </si>
  <si>
    <t>HDMI extender min. 60m, rozlíšenie 4K
Referenčná vzorka spĺňajúca požadovanú špecifikáciu: napríklad - PremiumCord HDMI2.0 extender na 60m cez jeden kabel Cat6/6a/7, alebo ekvivalent</t>
  </si>
  <si>
    <t>2+0, výstup pre slúchadlá
Referenčná vzorka spĺňajúca požadovanú špecifikáciu: napríklad - Genius SP-HF 500A, reproduktory, alebo ekvivalent</t>
  </si>
  <si>
    <t>5+1
Referenčná vzorka spĺňajúca požadovanú špecifikáciu: napríklad - Logitech Z607, reproduktory 5.1, čierne, alebo ekvivalent</t>
  </si>
  <si>
    <t>Aktívne USB reproduktory k PC, sada stereo reproduktorov s výstupom 5 W RMS (maximálny výkon 10W), ovládacie prvky pre nastavenie napájania a hlasitosti, vstup na slúchadlá na čelnej strane, USB napájanie
Referenčná vzorka spĺňajúca požadovanú špecifikáciu: napríklad - Genius SP-HF 160, reproduktory, drevo, alebo ekvivalent</t>
  </si>
  <si>
    <t>Kompaktné reproduktory k PC/NB, kompaktné rozmery, pripojenie 3.5mm Jack
Referenčná vzorka spĺňajúca požadovanú špecifikáciu: napríklad - Natec Lynx reproduktory 2.0 6W, alebo ekvivalent</t>
  </si>
  <si>
    <t>Reproduktory, čierne, min. 50W
Referenčná vzorka spĺňajúca požadovanú špecifikáciu: napríklad - Genius SP-HF 1800A, reproduktory, čierne, alebo ekvivalent</t>
  </si>
  <si>
    <t>Slúchadlá s mikrofónom s vysoko kvalitným zvukom, integrované ovládanie hlasitosti
Referenčná vzorka spĺňajúca požadovanú špecifikáciu: napríklad - JBL Tune 500 Black, náhlavné slúchadlá, čierne, alebo ekvivalent</t>
  </si>
  <si>
    <t>USB, video rozlíšenie min. 1280x1084 pixelov
Referenčná vzorka spĺňajúca požadovanú špecifikáciu: napríklad - Logitech C920 HD Pro Webcam, webkamera, alebo ekvivalent</t>
  </si>
  <si>
    <t>rozlíšenie HD min. 720p, mikrofón, úchyt na monitor, otočná o 360°, USB 2.0, plugandplay
Referenčná vzorka spĺňajúca požadovanú špecifikáciu: napríklad - GENIUS webová kamera QCam 6000, alebo ekvivalent</t>
  </si>
  <si>
    <t>konferenčná, video rozlíšenie Full HD 1080p, 30fps, motorizované otáčanie, náklon a zoom, mikrofón, reproduktor, USB pripojenie k PC, kompatibilita Google meeting a Video Chat, Microsoft Lync a Skype, plugandplay
Referenčná vzorka spĺňajúca požadovanú špecifikáciu: napríklad - Logitech ConferenceCam BCC950, webkamera, alebo ekvivalent</t>
  </si>
  <si>
    <t>IP kamera, 2 MP /1920 x 1080/ Full HD 1080p, vonkajšia, pomer priblíženia 2,5x, ohnisková vzdialenosť 9 ~ 22 mm
Referenčná vzorka spĺňajúca požadovanú špecifikáciu: napríklad - 2 MP sieťová LPR tubusová kamera, GV-LPC2211, alebo ekvivalent</t>
  </si>
  <si>
    <t>IP kamera, 2 MP /1920 x 1080/ Full HD 1080p, vonkajšia, pomer priblíženia 3x, ohnisková vzdialenosť 3 ~ 9 mm
Referenčná vzorka spĺňajúca požadovanú špecifikáciu: napríklad - 2 MP sieťová LPR tubusová kamera, GV-LPC2011, alebo ekvivalent</t>
  </si>
  <si>
    <t>5 MP sieťová antivandal dome kamera
Referenčná vzorka spĺňajúca požadovanú špecifikáciu: napríklad - 5 MP sieťová antivandal dome kamera, GV-VD5700, alebo ekvivalent</t>
  </si>
  <si>
    <t>USB, rozlíšenie 1680x1050, DVI, režimy: Mirror, Extend, LAN + audio
Referenčná vzorka spĺňajúca požadovanú špecifikáciu: napríklad - I-Tec USB3.0 Metal DVI/HDMI/Display port, dokovacia stanica, alebo ekvivalent</t>
  </si>
  <si>
    <t>externá, USB pripojenie, all in one
Referenčná vzorka spĺňajúca požadovanú špecifikáciu: napríklad - Canyon čítačka kariet/USB HUB CNE-CMB1 externá all in 1, alebo ekvivalent</t>
  </si>
  <si>
    <t>Podložka pod optickú myš
Referenčná vzorka spĺňajúca požadovanú špecifikáciu: napríklad - Hama podložka pod myš, čierna, alebo ekvivalent</t>
  </si>
  <si>
    <t>Podložka pod optickú myš gélová
Referenčná vzorka spĺňajúca požadovanú špecifikáciu: napríklad - Esperanza EA137K, podložka pod myš, čierna, alebo ekvivalent</t>
  </si>
  <si>
    <t>USB, min. 800 DPI, pogumovaný povrch
Referenčná vzorka spĺňajúca požadovanú špecifikáciu: napríklad - Canyon CNE-CMSW2, myš, čierna, alebo ekvivalent</t>
  </si>
  <si>
    <t>USB, 2400 DPI
Referenčná vzorka spĺňajúca požadovanú špecifikáciu: napríklad - Lenovo Legion M200, čierna, alebo ekvivalent</t>
  </si>
  <si>
    <t>USB, min. 1200 DPI
Referenčná vzorka spĺňajúca požadovanú špecifikáciu: napríklad - Genius DX-120, drôtová myš, 1200 dpi, USB, čierna, alebo ekvivalent</t>
  </si>
  <si>
    <t>USB
Referenčná vzorka spĺňajúca požadovanú špecifikáciu: napríklad - Logitech B100, optická myš, čierna, alebo ekvivalent</t>
  </si>
  <si>
    <t>vertikálna myš, USB, ergonomická, scrollovacie koliesko
Referenčná vzorka spĺňajúca požadovanú špecifikáciu: napríklad - Logitech MX Vertical Advanced Ergonomic, alebo ekvivalent</t>
  </si>
  <si>
    <t>pripojenie bluetooth, dobíjateľná cez USB, scrollovacie koliesko
Referenčná vzorka spĺňajúca požadovanú špecifikáciu: napríklad - Genius NX-9000BT, bezdrôtová bluetooth myš, sivá, alebo ekvivalent</t>
  </si>
  <si>
    <t>USB bezdrôtová, kompatibilita s Unifying technológiou, scrollovacie koliesko, výdrž batérie min. 12 mesiacov
Referenčná vzorka spĺňajúca požadovanú špecifikáciu: napríklad - Logitech M325, bezdrôtová myš, optická, strieborná, alebo ekvivalent</t>
  </si>
  <si>
    <t>USB, EN/SK, 104/105 kláves
Referenčná vzorka spĺňajúca požadovanú špecifikáciu: napríklad - Genius KB-110X, klávesnica, USB, SK+CZ, čierna, alebo ekvivalent</t>
  </si>
  <si>
    <t>USB, čierna, multimediálna, US/SK, 104/105 kláves
Referenčná vzorka spĺňajúca požadovanú špecifikáciu: napríklad - Microsoft Wired 600, klávesnica, USB, UK, čierna, alebo ekvivalent</t>
  </si>
  <si>
    <t>multimediálna, SK
Referenčná vzorka spĺňajúca požadovanú špecifikáciu: napríklad - Logitech K360, bezdrôtová klávesnica, čierna, CZ/SK, alebo ekvivalent</t>
  </si>
  <si>
    <t>set s bezdrôtovou optickou  myšou, multimediálna, SK, dosah 8 metrov, 10 multimediálnych kláves
Referenčná vzorka spĺňajúca požadovanú špecifikáciu: napríklad - Microsoft Wireless Desktop 3050, set, klávesnica, myš, multimediálna, SK+CZ, alebo ekvivalent</t>
  </si>
  <si>
    <t>bezdrôtová
Referenčná vzorka spĺňajúca požadovanú špecifikáciu: napríklad - Logitech K400 Plus, bezdrôtová klávesnica s touchpadom, čierna, alebo ekvivalent</t>
  </si>
  <si>
    <t>laserová technológia
Referenčná vzorka spĺňajúca požadovanú špecifikáciu: napríklad - Genius Slimstar C130, drôtový set, USB, čierna, CZ/SK, alebo ekvivalent</t>
  </si>
  <si>
    <t>pre NB do 10", univerzálna, komfortná, ochranný priestor pre notebook, nastaviteľný popruh na rameno
Referenčná vzorka spĺňajúca požadovanú špecifikáciu: napríklad - PORT DESIGNS SYDNEY Toploading, taška na 10/12" notebook a 10,1'' tablet, čierna, alebo ekvivalent</t>
  </si>
  <si>
    <t>pre NB 12", univerzálna, komfortná, ochranný priestor pre notebook, nastaviteľný popruh na rameno
Referenčná vzorka spĺňajúca požadovanú špecifikáciu: napríklad - PORT DESIGNS SYDNEY Toploading, taška na 10/12" notebook a 10,1'' tablet, čierna, alebo ekvivalent</t>
  </si>
  <si>
    <t>pre NB 13.3", univerzálna, komfortná, ochranný priestor pre notebook, nastaviteľný popruh na rameno
Referenčná vzorka spĺňajúca požadovanú špecifikáciu: napríklad - Case Logic Huxton taška na notebook 13,3" HUXA113K - čierna, alebo ekvivalent</t>
  </si>
  <si>
    <t>pre NB 14", univerzálna, komfortná, ochranný priestor pre notebook, nastaviteľný popruh na rameno
Referenčná vzorka spĺňajúca požadovanú špecifikáciu: napríklad - Natec Boxer taška na notebook 15.6'' Anti-Shock systém čierna, alebo ekvivalent</t>
  </si>
  <si>
    <t>pre NB 15.6", univerzálna, komfortná, ochranný priestor pre notebook, nastaviteľný popruh na rameno
Referenčná vzorka spĺňajúca požadovanú špecifikáciu: napríklad - Natec Boxer taška na notebook 15.6'' Anti-Shock systém čierna, alebo ekvivalent</t>
  </si>
  <si>
    <t>pre NB 17", univerzálna, komfortná, ochranný priestor pre notebook, nastaviteľný popruh na rameno
Referenčná vzorka spĺňajúca požadovanú špecifikáciu: napríklad - Lenovo 17" Toploader T1675-WW, alebo ekvivalent</t>
  </si>
  <si>
    <t>pre NB 15"
Referenčná vzorka spĺňajúca požadovanú špecifikáciu: napríklad - Case Logic ERABP116 Era, batoh na 15,6" notebook a 10" tablet, alebo ekvivalent</t>
  </si>
  <si>
    <t>pre NB 17"
Referenčná vzorka spĺňajúca požadovanú špecifikáciu: napríklad - CaseLogic VNB217 batoh na notebook, 17", alebo ekvivalent</t>
  </si>
  <si>
    <t>ochranné puzdro na zariadenie Motorola Moto C
Referenčná vzorka spĺňajúca požadovanú špecifikáciu: napríklad - FIXED TPU gélové puzdro, pre Motorola Moto C Plus 4G, číre, alebo ekvivalent</t>
  </si>
  <si>
    <t xml:space="preserve"> 7"
Referenčná vzorka spĺňajúca požadovanú špecifikáciu: napríklad - Solight neoprénové puzdro na tablet a e-čítačku, do 7", čierne, alebo ekvivalent</t>
  </si>
  <si>
    <t>10"
Referenčná vzorka spĺňajúca požadovanú špecifikáciu: napríklad - Case Logic Ibira puzdro na 10" tablet IBRS110K, alebo ekvivalent</t>
  </si>
  <si>
    <t>sada, prostriedok na LCD obrazovky, sada: utierky, sprej, handrička z mikrovlákna
Referenčná vzorka spĺňajúca požadovanú špecifikáciu: napríklad - Esperanza ES121 Čistiaca sada na LED LCD TFT 200ml, alebo ekvivalent</t>
  </si>
  <si>
    <t>čistiace médium pre CD a DVD prehrávače s čistiacim roztokom
Referenčná vzorka spĺňajúca požadovanú špecifikáciu: napríklad - Čistiace CD&amp;DVD, čistič šošovky, mokrý proces čistenia, 10 jazykov, alebo ekvivalent</t>
  </si>
  <si>
    <t>Čistiaca sada na klávesnice
Referenčná vzorka spĺňajúca požadovanú špecifikáciu: napríklad - Logo čistiaca sada, na klávesnice, spray 50ml, 5 obrúskov, 3 aplikátory, hubka, alebo ekvivalent</t>
  </si>
  <si>
    <t>Vlhké čistiace utierky na obrazovky a plasty
Referenčná vzorka spĺňajúca požadovanú špecifikáciu: napríklad - Logo CLEANING WIPES/čistiace utierky/pre obrazovky i plasty, alebo ekvivalent</t>
  </si>
  <si>
    <t>Stlačený vzduch 400ml
Referenčná vzorka spĺňajúca požadovanú špecifikáciu: napríklad - 4World stlačený vzduch 400ml, alebo ekvivalent</t>
  </si>
  <si>
    <t>Stlačený vzduch 600ml
Referenčná vzorka spĺňajúca požadovanú špecifikáciu: napríklad - 4World Stlačený vzduch 600ml, alebo ekvivalent</t>
  </si>
  <si>
    <t>Výkon min. 650 VA, komunikácia s PC cez USB port, monitorovací software
Referenčná vzorka spĺňajúca požadovanú špecifikáciu: napríklad - APC BK650EI, 6 IEC, 650VA, alebo ekvivalent</t>
  </si>
  <si>
    <t>Výkon min. 1500 VA, komunikácia cez USB port, Network management card protokolom SNMP (podpora OS Linux), možnosť pripojenia externého batériového modulu, vyhotovenie pre montáž do racku vrátane montážnej sady
Referenčná vzorka spĺňajúca požadovanú špecifikáciu: napríklad - APC Smart-UPS X 1500VA Rack/Tower LCD 230V with Network Card, alebo ekvivalent</t>
  </si>
  <si>
    <t>Výkon min. 3000 VA, komunikácia cez USB port, Network management card protokolom SNMP (podpora OS Linux), možnosť pripojenia externého batériového modulu, vyhotovenie pre montáž do racku vrátane montážnej sady
Referenčná vzorka spĺňajúca požadovanú špecifikáciu: napríklad - APC Smart-UPS 3000VA LCD RM 2U 230V so sieťovou kartou, alebo ekvivalent</t>
  </si>
  <si>
    <t>SLA 12V/18Ah
Referenčná vzorka spĺňajúca požadovanú špecifikáciu: napríklad - Olovený akumulátor 12V/18 Ah, alebo ekvivalent</t>
  </si>
  <si>
    <t>batéria pre UPS APC BR1500l - #33 (PN: RBC33)
Referenčná vzorka spĺňajúca požadovanú špecifikáciu: napríklad - APC Replacement Battery Cartridge RBC33, alebo ekvivalent</t>
  </si>
  <si>
    <t>batéria pre UPS APC SC1500l - #59 (PN: RBC59)
Referenčná vzorka spĺňajúca požadovanú špecifikáciu: napríklad - APC Replacement Battery Cartridge RBC59, alebo ekvivalent</t>
  </si>
  <si>
    <t>9V, nabíjateľná, oblé hrany
Referenčná vzorka spĺňajúca požadovanú špecifikáciu: napríklad - Varta Hi-voltage, 200 mAh, nabíjacia batéria, 9V, alebo ekvivalent</t>
  </si>
  <si>
    <t>AAA, nabíjateľná, balenie 10 ks
Referenčná vzorka spĺňajúca požadovanú špecifikáciu: napríklad - WE Nabíjecí baterie AAA 1100mAh Ni-MH 10ks, alebo ekvivalent</t>
  </si>
  <si>
    <t>AA, balenie 10 ks
Referenčná vzorka spĺňajúca požadovanú špecifikáciu: napríklad - Nabíjacia batéria Whitenergy 10xAA 2800mAh 10ks, alebo ekvivalent</t>
  </si>
  <si>
    <t>9V, nenabíjateľná
Referenčná vzorka spĺňajúca požadovanú špecifikáciu: napríklad - GP alkalická batéria R61, 9V, blister, 1-pack, cena za 1 ks batérie, alebo ekvivalent</t>
  </si>
  <si>
    <t>AAA, nenabíjateľná, balenie 10 ks
Referenčná vzorka spĺňajúca požadovanú špecifikáciu: napríklad - GP Super Alkaline, alkalická batéria AAA (LR03) 10ks, fólia, alebo ekvivalent</t>
  </si>
  <si>
    <t>AA, nenabíjateľná, balenie 10 ks
Referenčná vzorka spĺňajúca požadovanú špecifikáciu: napríklad - GP Super Alkaline, alkalická batéria AA (LR6) 10ks, fólia, alebo ekvivalent</t>
  </si>
  <si>
    <t>Batéria CR2032 lítiová 3V
Referenčná vzorka spĺňajúca požadovanú špecifikáciu: napríklad - JCB CR2032 bateria pre matičnú dosku, alebo ekvivalent</t>
  </si>
  <si>
    <t>prenosné, min. 178 cm x 178 cm
Referenčná vzorka spĺňajúca požadovanú špecifikáciu: napríklad - 4World projekčné plátno s podstavcom prenosné 178x178 90" 1:1, alebo ekvivalent</t>
  </si>
  <si>
    <t>nástenný LCD držiak 10-30"
Referenčná vzorka spĺňajúca požadovanú špecifikáciu: napríklad - Newstar Flatscreen Wall Mount, držiak pre TV, monitor, 10" - 30", alebo ekvivalent</t>
  </si>
  <si>
    <t>Pevno nastaviteľný univerzálny držiak pre projektory z kvalitného hliníku s kruhovým profilom, možnosť použitia: stropný alebo nástenný držiak
Referenčná vzorka spĺňajúca požadovanú špecifikáciu: napríklad - SUNNE by Elite Screens stropný držiak pre projektory /biely/ vzdialenosť od stropu 670 - 900 mm, alebo ekvivalent</t>
  </si>
  <si>
    <t>Nosnosť: 15 kg, náklon 30°, dosah 620 mm
Referenčná vzorka spĺňajúca požadovanú špecifikáciu: napríklad - Držiak na projektor Stell SHO 1090, alebo ekvivalent</t>
  </si>
  <si>
    <t>Nosnosť: 15 kg, náklon 30°, dosah 156 mm
Referenčná vzorka spĺňajúca požadovanú špecifikáciu: napríklad - Stell SHO 1029, držiak na projektor, alebo ekvivalent</t>
  </si>
  <si>
    <t>držiak pre TV, 23"-42'', 75x75, 400x400 mm, nosnosť 40 kg
Referenčná vzorka spĺňajúca požadovanú špecifikáciu: napríklad - Stell SHO 2050, držiak pre TV, 23" - 42'', alebo ekvivalent</t>
  </si>
  <si>
    <t>32"-65", max. 70 kg
Referenčná vzorka spĺňajúca požadovanú špecifikáciu: napríklad - Meliconi SLIM STYLE 40 SDRP, 32" - 65", alebo ekvivalent</t>
  </si>
  <si>
    <t>nástenný držiak pre TV, 37"-70", farba: čierna
Referenčná vzorka spĺňajúca požadovanú špecifikáciu: napríklad - Connect IT T3BK, nástenný držiak pre TV, 37"-70", čierny, alebo ekvivalent</t>
  </si>
  <si>
    <t>stojan pod projektor a notebook, nastaviteľná výška
Referenčná vzorka spĺňajúca požadovanú špecifikáciu: napríklad - UNIVERSAL stolík pod projektor a notebook - pojazdný, nastaviteľná výška, alebo ekvivalent</t>
  </si>
  <si>
    <t>USB
Referenčná vzorka spĺňajúca požadovanú špecifikáciu: napríklad - Logitech R400, prezentér, čierny, alebo ekvivalent</t>
  </si>
  <si>
    <t>100ks, farba: čierna
Referenčná vzorka spĺňajúca požadovanú špecifikáciu: napríklad - Solight 1P24, viazacie nylonové pásky, 3,6 x 150mm, čierna, 100ks, alebo ekvivalent</t>
  </si>
  <si>
    <t>LAN tester, RJ11, RJ45
Referenčná vzorka spĺňajúca požadovanú špecifikáciu: napríklad - LAN tester pre UTP/STP Token Ring RJ11, RJ45, alebo ekvivalent</t>
  </si>
  <si>
    <t>LAN tester, RJ11, RJ45, digitálny, LCD displej, určenie dĺžky kábla
Referenčná vzorka spĺňajúca požadovanú špecifikáciu: napríklad - Gembird tester káblov RJ45/RJ11(UTP/STP/5E/6E), alebo ekvivalent</t>
  </si>
  <si>
    <t>Tester ATX zdroja s LCD
Referenčná vzorka spĺňajúca požadovanú špecifikáciu: napríklad - DIGITUS Tester ATX napájacích zdrojov s LCD, alebo ekvivalent</t>
  </si>
  <si>
    <t>Ventilačná jednotka spodná (horná), 220V/60W 4x, ventilátor s termostatom
Referenčná vzorka spĺňajúca požadovanú špecifikáciu: napríklad - Ventilačná jednotka horná (spodná), 4 ventilátory-230V/60W, alebo ekvivalent</t>
  </si>
  <si>
    <t>25 pack, min. 52x
Referenčná vzorka spĺňajúca požadovanú špecifikáciu: napríklad - Verbatim CD-R 25 pack 52x/700MB/Extra Protection, alebo ekvivalent</t>
  </si>
  <si>
    <t>50 pack, min. 52x
Referenčná vzorka spĺňajúca požadovanú špecifikáciu: napríklad - Verbatim CD-R 50 pack 52x/700MB/Extra Protection, alebo ekvivalent</t>
  </si>
  <si>
    <t>100 pack, min 52x
Referenčná vzorka spĺňajúca požadovanú špecifikáciu: napríklad - Verbatim CD-R 100 pack 52x/700MB/Extra Protection, alebo ekvivalent</t>
  </si>
  <si>
    <t>médium s bielym povrchom na popis, min. 52x
Referenčná vzorka spĺňajúca požadovanú špecifikáciu: napríklad - Verbatim CD-R 25 pack 52x/700MB/AZO Wide Inkjet Printable, alebo ekvivalent</t>
  </si>
  <si>
    <t>50 pack, min. 52x, printable
Referenčná vzorka spĺňajúca požadovanú špecifikáciu: napríklad - Verbatim CD-R 50 pack 52x/700MB/AZO Wide Inkjet Printable - Non ID Branded, alebo ekvivalent</t>
  </si>
  <si>
    <t>25 pack, min. 16x
Referenčná vzorka spĺňajúca požadovanú špecifikáciu: napríklad - Verbatim DVD+R 25 pack 16x/4.7GB, alebo ekvivalent</t>
  </si>
  <si>
    <t>50 pack, min. 16x, printable
Referenčná vzorka spĺňajúca požadovanú špecifikáciu: napríklad - Verbatim DVD+R 50 pack 16x/4.7GB/Print, alebo ekvivalent</t>
  </si>
  <si>
    <t>100 pack, min. 16x
Referenčná vzorka spĺňajúca požadovanú špecifikáciu: napríklad - Verbatim DVD+R 100 pack 16x/4.7 GB, alebo ekvivalent</t>
  </si>
  <si>
    <t>25 pack, min. 16x
Referenčná vzorka spĺňajúca požadovanú špecifikáciu: napríklad - Verbatim DVD-R 25 pack 16x/4.7GB/azo, alebo ekvivalent</t>
  </si>
  <si>
    <t>100 pack, min. 16x
Referenčná vzorka spĺňajúca požadovanú špecifikáciu: napríklad - Verbatim DVD-R 100 pack 16x/4.7GB, alebo ekvivalent</t>
  </si>
  <si>
    <t>min. 52x
Referenčná vzorka spĺňajúca požadovanú špecifikáciu: napríklad - Titanum CD-R [ slim jewel case 1 ks | 700MB | 52x ], alebo ekvivalent</t>
  </si>
  <si>
    <t>10 ks
Referenčná vzorka spĺňajúca požadovanú špecifikáciu: napríklad - Verbatim CD-RW 10 pack 12x/700MB, alebo ekvivalent</t>
  </si>
  <si>
    <t>min. 16x
Referenčná vzorka spĺňajúca požadovanú špecifikáciu: napríklad - Titanum DVD+R [ slim jewel case 10 | 4.7GB | 16x ], alebo ekvivalent</t>
  </si>
  <si>
    <t>min. 8x
Referenčná vzorka spĺňajúca požadovanú špecifikáciu: napríklad - VERBATIM DVD+R DL /Jewel/8x/8,5GB, alebo ekvivalent</t>
  </si>
  <si>
    <t>min. 16x
Referenčná vzorka spĺňajúca požadovanú špecifikáciu: napríklad - Verbatim DVD-R 16x/4.7GB/Slim/Colour 1ks, alebo ekvivalent</t>
  </si>
  <si>
    <t>Obaly na CD (Slimbox) plastový
Referenčná vzorka spĺňajúca požadovanú špecifikáciu: napríklad - Obal na 1 CD slim čierny, alebo ekvivalent</t>
  </si>
  <si>
    <t>min. 4x
Referenčná vzorka spĺňajúca požadovanú špecifikáciu: napríklad - Verbatim DVD-RW 4x/4.7GB/Jewel 1ks, alebo ekvivalent</t>
  </si>
  <si>
    <t>min. 4x
Referenčná vzorka spĺňajúca požadovanú špecifikáciu: napríklad - Verbatim DVD+RW 4x/4.7GB/Jewel, alebo ekvivalent</t>
  </si>
  <si>
    <t>min. 3x, 5ks v balení
Referenčná vzorka spĺňajúca požadovanú špecifikáciu: napríklad - Verbatim DVD-RAM Jewel/3x/4.7GB 1ks, alebo ekvivalent</t>
  </si>
  <si>
    <t>25 pack, min. 4x
Referenčná vzorka spĺňajúca požadovanú špecifikáciu: napríklad - Verbatim DVD-RW 4x/4.7GB/Jewel 1ks, alebo ekvivalent</t>
  </si>
  <si>
    <t>BR-R -10 ks, min. 4x
Referenčná vzorka spĺňajúca požadovanú špecifikáciu: napríklad - Verbatim DVD+RW 4x/4.7GB/Jewel, alebo ekvivalent</t>
  </si>
  <si>
    <t>Obaly na DVD 14mm
Referenčná vzorka spĺňajúca požadovanú špecifikáciu: napríklad - Verbatim DVD-RAM Jewel/3x/4.7GB 1ks, alebo ekvivalent</t>
  </si>
  <si>
    <t>HDMI /HDMI 2m, s pozlátenými konektormi, 1.4
Referenčná vzorka spĺňajúca požadovanú špecifikáciu: napríklad - PremiumCord kábel HDMI v 1.4 M/F, predlžovací 2,0m, alebo ekvivalent</t>
  </si>
  <si>
    <t>kábel USB predlžovací 1m
Referenčná vzorka spĺňajúca požadovanú špecifikáciu: napríklad - PremiumCord kábel USB 2.0 A-A M/F, predlžovací, 1,0m, alebo ekvivalent</t>
  </si>
  <si>
    <t>kábel USB predlžovací 2m
Referenčná vzorka spĺňajúca požadovanú špecifikáciu: napríklad - PremiumCord kábel USB 2.0 A-A M/F, predlžovací, 2,0m, alebo ekvivalent</t>
  </si>
  <si>
    <t>HDMI /HDMI 5m, s pozlátenými konektormi, 1.4
Referenčná vzorka spĺňajúca požadovanú špecifikáciu: napríklad - PremiumCord kábel HDMI v 1.4 M/F, predlžovací 5,0m, alebo ekvivalent</t>
  </si>
  <si>
    <t>Interný 2.5" box so SATA rozhraním pre SATA M.2 SSD disky
Referenčná vzorka spĺňajúca požadovanú špecifikáciu: napríklad - AXAGON RSS-M2SD, M.2 SSD =&gt; SATA, 2.5" interný adaptér, hliníkové prevedenie, alebo ekvivalent</t>
  </si>
  <si>
    <t>vodeodolný, odolný proti prachu, otrasom, USB 3.1
Referenčná vzorka spĺňajúca požadovanú špecifikáciu: napríklad - Adata ED600, odolný externý box/rámček pre 2,5" SSD/HDD, USB 3.1, čierny, alebo ekvivalent</t>
  </si>
  <si>
    <t>box pre HDD formátu M.2 PCIe NVMe SSD - 2280, 2260, 2242 a 2230, výstup USB C
Referenčná vzorka spĺňajúca požadovanú špecifikáciu: napríklad - Delock Externé puzdro pre M.2 NVMe PCIe SSD so SuperSpeed USB 10 Gbps (USB 3.1 Gen 2) USB Type-C™ female, alebo ekvivalent</t>
  </si>
  <si>
    <t>rozhranie USB 3.0 pre SATA M.2 SSD disky
Referenčná vzorka spĺňajúca požadovanú špecifikáciu: napríklad - AXAGON EEM2-U3, M.2 externý box, alebo ekvivalent</t>
  </si>
  <si>
    <t>pre 2.5" disky
Referenčná vzorka spĺňajúca požadovanú špecifikáciu: napríklad - Axagon EE25-XA3, USB3.0 externý box, alebo ekvivalent</t>
  </si>
  <si>
    <t>ručný skener čiarových kódov, optický senzor, rýchlosť snímania min. 72 riadkov/s, rozhranie USB, podpora: min Code39
Referenčná vzorka spĺňajúca požadovanú špecifikáciu: napríklad - Honeywell MS5145 Eclipse, USB, čierna, alebo ekvivalent</t>
  </si>
  <si>
    <t>8GB microSDHC karta class 10 UHS-I
Referenčná vzorka spĺňajúca požadovanú špecifikáciu: napríklad - Hama micro SDHC 8 GB Class 10 + Adapter / Mobile 22 MB/s, alebo ekvivalent</t>
  </si>
  <si>
    <t>16GB microSDHC karta class 10 UHS-I
Referenčná vzorka spĺňajúca požadovanú špecifikáciu: napríklad - Toshiba 16 GB microSDHC, Class 10 UHS-I + adaptér, alebo ekvivalent</t>
  </si>
  <si>
    <t>32GB microSDHC karta class 10 UHS-I
Referenčná vzorka spĺňajúca požadovanú špecifikáciu: napríklad - Toshiba 32GB microSDHC, Class 10 UHS-I + adaptér, alebo ekvivalent</t>
  </si>
  <si>
    <t>SDXC karta, 64 GB, UHS-I U3 V30 A1, čítanie 100 MB/s, zápis 80 MB/s
Referenčná vzorka spĺňajúca požadovanú špecifikáciu: napríklad - Kingston 64 GB SDXC, Class 10 UHS-I U3 V30 A1, alebo ekvivalent</t>
  </si>
  <si>
    <t>SDXC karta, 128 GB, UHS-I U3 V30 A1, čítanie 100 MB/s, zápis 80 MB/s
Referenčná vzorka spĺňajúca požadovanú špecifikáciu: napríklad - Kingston 128GB SDXC, Class 10 UHS-I U3 V30 A1, alebo ekvivalent</t>
  </si>
  <si>
    <t>LAN switch, 8x LAN, 1000 Mb/s LAN, pasívny
Referenčná vzorka spĺňajúca požadovanú špecifikáciu: napríklad - TP-Link TL-SG108E, 8xGE, alebo ekvivalent</t>
  </si>
  <si>
    <t>16GB (2x8GB) , min. 2133MHz
Referenčná vzorka spĺňajúca požadovanú špecifikáciu: napríklad - HyperX Impact, DDR4, SO-DIMM, 2666 MHz, 16 GB (2x 8 GB), alebo ekvivalent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</si>
</sst>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_-* #,##0.00\ [$€-41B]_-;\-* #,##0.00\ [$€-41B]_-;_-* &quot;-&quot;??\ [$€-41B]_-;_-@_-"/>
    <numFmt numFmtId="165" formatCode="#,##0.00\ &quot;€&quot;"/>
  </numFmts>
  <fonts count="23" x14ac:knownFonts="1">
    <font>
      <sz val="11"/>
      <color theme="1"/>
      <name val="Calibri"/>
      <family val="2"/>
      <charset val="238"/>
      <scheme val="minor"/>
    </font>
    <font>
      <sz val="11"/>
      <color theme="1"/>
      <name val="Calibri"/>
      <family val="2"/>
      <charset val="238"/>
      <scheme val="minor"/>
    </font>
    <font>
      <sz val="11"/>
      <color rgb="FF006100"/>
      <name val="Calibri"/>
      <family val="2"/>
      <charset val="238"/>
      <scheme val="minor"/>
    </font>
    <font>
      <sz val="11"/>
      <color theme="1"/>
      <name val="Calibri"/>
      <family val="2"/>
      <charset val="238"/>
      <scheme val="minor"/>
    </font>
    <font>
      <sz val="11"/>
      <color rgb="FF006100"/>
      <name val="Calibri"/>
      <family val="2"/>
      <charset val="238"/>
      <scheme val="minor"/>
    </font>
    <font>
      <sz val="11"/>
      <name val="Calibri"/>
      <family val="2"/>
      <charset val="238"/>
      <scheme val="minor"/>
    </font>
    <font>
      <b/>
      <sz val="11"/>
      <name val="Calibri"/>
      <family val="2"/>
      <charset val="238"/>
      <scheme val="minor"/>
    </font>
    <font>
      <u/>
      <sz val="11"/>
      <color theme="10"/>
      <name val="Calibri"/>
      <family val="2"/>
      <charset val="238"/>
      <scheme val="minor"/>
    </font>
    <font>
      <b/>
      <sz val="11"/>
      <color theme="1"/>
      <name val="Calibri"/>
      <family val="2"/>
      <charset val="238"/>
      <scheme val="minor"/>
    </font>
    <font>
      <b/>
      <sz val="12"/>
      <color theme="1"/>
      <name val="Calibri"/>
      <family val="2"/>
      <charset val="238"/>
      <scheme val="minor"/>
    </font>
    <font>
      <b/>
      <sz val="12"/>
      <name val="Calibri"/>
      <family val="2"/>
      <charset val="238"/>
      <scheme val="minor"/>
    </font>
    <font>
      <sz val="11"/>
      <color rgb="FFFF0000"/>
      <name val="Calibri"/>
      <family val="2"/>
      <charset val="238"/>
      <scheme val="minor"/>
    </font>
    <font>
      <sz val="11"/>
      <color rgb="FF9C0006"/>
      <name val="Calibri"/>
      <family val="2"/>
      <charset val="238"/>
      <scheme val="minor"/>
    </font>
    <font>
      <sz val="9"/>
      <name val="Calibri"/>
      <family val="2"/>
      <charset val="238"/>
      <scheme val="minor"/>
    </font>
    <font>
      <sz val="9"/>
      <color theme="1"/>
      <name val="Calibri"/>
      <family val="2"/>
      <charset val="238"/>
      <scheme val="minor"/>
    </font>
    <font>
      <sz val="8"/>
      <name val="Calibri"/>
      <family val="2"/>
      <charset val="238"/>
      <scheme val="minor"/>
    </font>
    <font>
      <sz val="12"/>
      <color theme="1"/>
      <name val="Times New Roman"/>
      <family val="1"/>
      <charset val="238"/>
    </font>
    <font>
      <b/>
      <sz val="10"/>
      <color theme="1"/>
      <name val="Arial"/>
      <family val="2"/>
      <charset val="238"/>
    </font>
    <font>
      <sz val="10"/>
      <color theme="1"/>
      <name val="Arial"/>
      <family val="2"/>
      <charset val="238"/>
    </font>
    <font>
      <sz val="10"/>
      <color rgb="FF000000"/>
      <name val="Arial"/>
      <family val="2"/>
      <charset val="238"/>
    </font>
    <font>
      <sz val="9"/>
      <color rgb="FFFF0000"/>
      <name val="Calibri"/>
      <family val="2"/>
      <charset val="238"/>
      <scheme val="minor"/>
    </font>
    <font>
      <b/>
      <sz val="11"/>
      <color rgb="FFFF0000"/>
      <name val="Calibri"/>
      <family val="2"/>
      <charset val="238"/>
      <scheme val="minor"/>
    </font>
    <font>
      <b/>
      <sz val="12"/>
      <color rgb="FF0070C0"/>
      <name val="Calibri"/>
      <family val="2"/>
      <charset val="238"/>
      <scheme val="minor"/>
    </font>
  </fonts>
  <fills count="15">
    <fill>
      <patternFill patternType="none"/>
    </fill>
    <fill>
      <patternFill patternType="gray125"/>
    </fill>
    <fill>
      <patternFill patternType="solid">
        <fgColor rgb="FFC6EFCE"/>
        <bgColor rgb="FFFFFFFF"/>
      </patternFill>
    </fill>
    <fill>
      <patternFill patternType="solid">
        <fgColor rgb="FFFFFFCC"/>
        <bgColor rgb="FFFFFFFF"/>
      </patternFill>
    </fill>
    <fill>
      <patternFill patternType="solid">
        <fgColor rgb="FFC6EFCB"/>
        <bgColor indexed="64"/>
      </patternFill>
    </fill>
    <fill>
      <patternFill patternType="solid">
        <fgColor theme="0"/>
        <bgColor indexed="64"/>
      </patternFill>
    </fill>
    <fill>
      <patternFill patternType="solid">
        <fgColor rgb="FF66CCFF"/>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theme="9" tint="0.59999389629810485"/>
        <bgColor indexed="65"/>
      </patternFill>
    </fill>
    <fill>
      <patternFill patternType="solid">
        <fgColor rgb="FFFFFF00"/>
        <bgColor rgb="FFFFFFFF"/>
      </patternFill>
    </fill>
    <fill>
      <patternFill patternType="solid">
        <fgColor rgb="FFFFFF00"/>
        <bgColor indexed="64"/>
      </patternFill>
    </fill>
    <fill>
      <patternFill patternType="solid">
        <fgColor theme="9" tint="0.59999389629810485"/>
        <bgColor rgb="FFFFFFFF"/>
      </patternFill>
    </fill>
    <fill>
      <patternFill patternType="solid">
        <fgColor theme="9" tint="0.59999389629810485"/>
        <bgColor indexed="64"/>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right style="thin">
        <color theme="1"/>
      </right>
      <top/>
      <bottom style="thin">
        <color auto="1"/>
      </bottom>
      <diagonal/>
    </border>
    <border>
      <left style="thin">
        <color auto="1"/>
      </left>
      <right style="thin">
        <color theme="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s>
  <cellStyleXfs count="13">
    <xf numFmtId="0" fontId="0" fillId="0" borderId="0"/>
    <xf numFmtId="0" fontId="1" fillId="0" borderId="0"/>
    <xf numFmtId="0" fontId="2" fillId="2" borderId="0" applyNumberFormat="0" applyBorder="0" applyAlignment="0" applyProtection="0"/>
    <xf numFmtId="0" fontId="1" fillId="3" borderId="1" applyNumberFormat="0" applyFont="0" applyAlignment="0" applyProtection="0"/>
    <xf numFmtId="44" fontId="1" fillId="0" borderId="0" applyFont="0" applyFill="0" applyBorder="0" applyAlignment="0" applyProtection="0"/>
    <xf numFmtId="44" fontId="3" fillId="0" borderId="0" applyFont="0" applyFill="0" applyBorder="0" applyAlignment="0" applyProtection="0"/>
    <xf numFmtId="0" fontId="4" fillId="2" borderId="0" applyNumberFormat="0" applyBorder="0" applyAlignment="0" applyProtection="0"/>
    <xf numFmtId="0" fontId="3" fillId="3" borderId="1" applyNumberFormat="0" applyFont="0" applyAlignment="0" applyProtection="0"/>
    <xf numFmtId="44" fontId="1" fillId="0" borderId="0" applyFont="0" applyFill="0" applyBorder="0" applyAlignment="0" applyProtection="0"/>
    <xf numFmtId="0" fontId="7" fillId="0" borderId="0" applyNumberFormat="0" applyFill="0" applyBorder="0" applyAlignment="0" applyProtection="0"/>
    <xf numFmtId="0" fontId="2" fillId="8" borderId="0" applyNumberFormat="0" applyBorder="0" applyAlignment="0" applyProtection="0"/>
    <xf numFmtId="0" fontId="12" fillId="9" borderId="0" applyNumberFormat="0" applyBorder="0" applyAlignment="0" applyProtection="0"/>
    <xf numFmtId="44" fontId="1" fillId="0" borderId="0" applyFont="0" applyFill="0" applyBorder="0" applyAlignment="0" applyProtection="0"/>
  </cellStyleXfs>
  <cellXfs count="188">
    <xf numFmtId="0" fontId="0" fillId="0" borderId="0" xfId="0"/>
    <xf numFmtId="0" fontId="0" fillId="0" borderId="0" xfId="0"/>
    <xf numFmtId="0" fontId="5" fillId="0" borderId="0" xfId="0" applyFont="1"/>
    <xf numFmtId="164" fontId="5" fillId="0" borderId="0" xfId="0" applyNumberFormat="1" applyFont="1" applyAlignment="1">
      <alignment horizontal="center" vertical="center"/>
    </xf>
    <xf numFmtId="0" fontId="5" fillId="0" borderId="2" xfId="1" applyFont="1" applyBorder="1" applyAlignment="1">
      <alignment horizontal="center" vertical="center"/>
    </xf>
    <xf numFmtId="0" fontId="5" fillId="0" borderId="0" xfId="0" applyFont="1" applyAlignment="1">
      <alignment horizontal="center" vertical="center"/>
    </xf>
    <xf numFmtId="44" fontId="5" fillId="0" borderId="0" xfId="0" applyNumberFormat="1" applyFont="1" applyAlignment="1">
      <alignment horizontal="center" vertical="center"/>
    </xf>
    <xf numFmtId="0" fontId="0" fillId="0" borderId="2" xfId="0" applyBorder="1" applyAlignment="1">
      <alignment vertical="center"/>
    </xf>
    <xf numFmtId="0" fontId="0" fillId="0" borderId="2" xfId="0" applyBorder="1" applyAlignment="1">
      <alignment horizontal="left" vertical="center"/>
    </xf>
    <xf numFmtId="164" fontId="5" fillId="0" borderId="0" xfId="0" applyNumberFormat="1" applyFont="1" applyBorder="1" applyAlignment="1">
      <alignment horizontal="center" vertical="center"/>
    </xf>
    <xf numFmtId="0" fontId="5" fillId="0" borderId="0" xfId="0" applyFont="1" applyBorder="1" applyAlignment="1">
      <alignment horizontal="center" vertical="center"/>
    </xf>
    <xf numFmtId="44" fontId="5" fillId="0" borderId="0" xfId="0" applyNumberFormat="1" applyFont="1" applyBorder="1" applyAlignment="1">
      <alignment horizontal="center" vertical="center"/>
    </xf>
    <xf numFmtId="0" fontId="0" fillId="0" borderId="0" xfId="0" applyAlignment="1">
      <alignment horizontal="center" vertical="center"/>
    </xf>
    <xf numFmtId="0" fontId="5" fillId="0" borderId="0" xfId="1" applyFont="1" applyBorder="1" applyAlignment="1">
      <alignment horizontal="center" vertical="center"/>
    </xf>
    <xf numFmtId="0" fontId="5" fillId="0" borderId="0" xfId="1" applyFont="1" applyFill="1" applyBorder="1" applyAlignment="1">
      <alignment horizontal="center" vertical="center"/>
    </xf>
    <xf numFmtId="44" fontId="0" fillId="0" borderId="6" xfId="0" applyNumberFormat="1" applyBorder="1"/>
    <xf numFmtId="0" fontId="0" fillId="0" borderId="0" xfId="0" applyAlignment="1">
      <alignment vertical="center"/>
    </xf>
    <xf numFmtId="0" fontId="13" fillId="0" borderId="2" xfId="1" applyFont="1" applyBorder="1" applyAlignment="1">
      <alignment horizontal="center" vertical="center"/>
    </xf>
    <xf numFmtId="0" fontId="14" fillId="0" borderId="2" xfId="0" applyFont="1" applyBorder="1" applyAlignment="1">
      <alignment horizontal="center" vertical="center" wrapText="1"/>
    </xf>
    <xf numFmtId="0" fontId="13" fillId="0" borderId="2" xfId="0" applyFont="1" applyFill="1" applyBorder="1" applyAlignment="1">
      <alignment horizontal="center" vertical="center"/>
    </xf>
    <xf numFmtId="164" fontId="13" fillId="0" borderId="2" xfId="0" applyNumberFormat="1"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0" fillId="0" borderId="0" xfId="0" applyFill="1" applyBorder="1" applyAlignment="1">
      <alignment vertical="center"/>
    </xf>
    <xf numFmtId="0" fontId="5" fillId="0" borderId="0" xfId="0" applyFont="1" applyAlignment="1">
      <alignment vertical="center"/>
    </xf>
    <xf numFmtId="0" fontId="0" fillId="0" borderId="0" xfId="0" applyFill="1" applyAlignment="1">
      <alignment vertical="center"/>
    </xf>
    <xf numFmtId="0" fontId="0" fillId="0" borderId="0" xfId="0" applyBorder="1" applyAlignment="1">
      <alignment vertical="center"/>
    </xf>
    <xf numFmtId="0" fontId="14" fillId="0" borderId="2" xfId="0" applyFont="1" applyBorder="1" applyAlignment="1">
      <alignment vertical="center" wrapText="1"/>
    </xf>
    <xf numFmtId="0" fontId="14" fillId="0" borderId="0" xfId="0" applyFont="1" applyFill="1" applyAlignment="1">
      <alignment vertical="center"/>
    </xf>
    <xf numFmtId="0" fontId="14" fillId="0" borderId="0" xfId="0" applyFont="1" applyAlignment="1">
      <alignment vertical="center"/>
    </xf>
    <xf numFmtId="0" fontId="14" fillId="4" borderId="0" xfId="0" applyFont="1" applyFill="1" applyAlignment="1">
      <alignment vertical="center"/>
    </xf>
    <xf numFmtId="0" fontId="5" fillId="0" borderId="0" xfId="0" applyFont="1" applyBorder="1" applyAlignment="1">
      <alignment vertical="center"/>
    </xf>
    <xf numFmtId="0" fontId="5" fillId="0" borderId="11" xfId="0" applyFont="1" applyBorder="1" applyAlignment="1">
      <alignment vertical="center"/>
    </xf>
    <xf numFmtId="0" fontId="5" fillId="0" borderId="0" xfId="0" applyFont="1" applyAlignment="1">
      <alignment horizont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0" fillId="0" borderId="0" xfId="0" applyBorder="1" applyAlignment="1">
      <alignment horizontal="center" vertical="center"/>
    </xf>
    <xf numFmtId="0" fontId="8" fillId="0" borderId="0" xfId="0" applyFont="1" applyFill="1" applyAlignment="1">
      <alignment vertical="center"/>
    </xf>
    <xf numFmtId="0" fontId="9" fillId="0" borderId="0" xfId="0" applyFont="1" applyFill="1" applyAlignment="1">
      <alignment vertical="center"/>
    </xf>
    <xf numFmtId="0" fontId="0" fillId="5" borderId="2" xfId="0" applyFill="1" applyBorder="1" applyAlignment="1">
      <alignment vertical="center"/>
    </xf>
    <xf numFmtId="0" fontId="9" fillId="0" borderId="0" xfId="0" applyFont="1" applyFill="1" applyBorder="1" applyAlignment="1">
      <alignment vertical="center"/>
    </xf>
    <xf numFmtId="0" fontId="8" fillId="0" borderId="0" xfId="0" applyFont="1" applyFill="1" applyBorder="1" applyAlignment="1">
      <alignment vertical="center"/>
    </xf>
    <xf numFmtId="0" fontId="0" fillId="5" borderId="0" xfId="0" applyFill="1" applyBorder="1" applyAlignment="1">
      <alignment vertical="center"/>
    </xf>
    <xf numFmtId="0" fontId="0" fillId="0" borderId="0" xfId="0" applyFill="1" applyAlignment="1">
      <alignment horizontal="left" vertical="center"/>
    </xf>
    <xf numFmtId="0" fontId="8" fillId="7" borderId="0" xfId="0" applyFont="1" applyFill="1" applyBorder="1" applyAlignment="1">
      <alignment vertical="center"/>
    </xf>
    <xf numFmtId="0" fontId="0" fillId="0" borderId="0" xfId="0" applyAlignment="1">
      <alignment horizontal="left" vertical="center"/>
    </xf>
    <xf numFmtId="0" fontId="17" fillId="0" borderId="0" xfId="0" applyFont="1" applyAlignment="1">
      <alignment vertical="center"/>
    </xf>
    <xf numFmtId="0" fontId="16"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5" fillId="0" borderId="0" xfId="0" applyFont="1" applyFill="1" applyBorder="1" applyAlignment="1">
      <alignment horizontal="center" vertical="center"/>
    </xf>
    <xf numFmtId="44" fontId="5" fillId="0" borderId="0" xfId="4" applyFont="1" applyFill="1" applyBorder="1" applyAlignment="1">
      <alignment horizontal="center" vertical="center"/>
    </xf>
    <xf numFmtId="164" fontId="5" fillId="0" borderId="0" xfId="0" applyNumberFormat="1" applyFont="1" applyFill="1" applyBorder="1" applyAlignment="1">
      <alignment horizontal="center" vertical="center"/>
    </xf>
    <xf numFmtId="164" fontId="7" fillId="0" borderId="0" xfId="9" applyNumberFormat="1" applyFill="1" applyBorder="1" applyAlignment="1">
      <alignment horizontal="left" vertical="center"/>
    </xf>
    <xf numFmtId="0" fontId="5" fillId="0" borderId="0" xfId="1" applyFont="1" applyFill="1" applyBorder="1" applyAlignment="1">
      <alignment vertical="center"/>
    </xf>
    <xf numFmtId="0" fontId="5" fillId="0" borderId="0" xfId="1" applyFont="1" applyFill="1" applyBorder="1" applyAlignment="1">
      <alignment horizontal="center" vertical="center" wrapText="1"/>
    </xf>
    <xf numFmtId="0" fontId="11" fillId="0" borderId="0" xfId="0" applyFont="1" applyAlignment="1">
      <alignment vertical="center"/>
    </xf>
    <xf numFmtId="0" fontId="11" fillId="0" borderId="2" xfId="0" applyFont="1" applyBorder="1" applyAlignment="1">
      <alignment vertical="center"/>
    </xf>
    <xf numFmtId="44" fontId="11" fillId="0" borderId="0" xfId="0" applyNumberFormat="1" applyFont="1"/>
    <xf numFmtId="0" fontId="14" fillId="0" borderId="2" xfId="0" applyFont="1" applyBorder="1" applyAlignment="1">
      <alignment horizontal="center" vertical="center"/>
    </xf>
    <xf numFmtId="0" fontId="13" fillId="0" borderId="2" xfId="0" applyFont="1" applyBorder="1" applyAlignment="1">
      <alignment vertical="center" wrapText="1"/>
    </xf>
    <xf numFmtId="0" fontId="13" fillId="0" borderId="2" xfId="0" applyFont="1" applyBorder="1" applyAlignment="1">
      <alignment horizontal="center" vertical="center" wrapText="1"/>
    </xf>
    <xf numFmtId="44" fontId="13" fillId="0" borderId="2" xfId="4" applyFont="1" applyBorder="1" applyAlignment="1">
      <alignment horizontal="center" vertical="center"/>
    </xf>
    <xf numFmtId="164"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0" fontId="1" fillId="0" borderId="0" xfId="0" applyFont="1" applyFill="1" applyAlignment="1">
      <alignment vertical="center"/>
    </xf>
    <xf numFmtId="0" fontId="1" fillId="4" borderId="0" xfId="0" applyFont="1" applyFill="1" applyAlignment="1">
      <alignment vertical="center"/>
    </xf>
    <xf numFmtId="0" fontId="1" fillId="0" borderId="0" xfId="0" applyFont="1" applyAlignment="1">
      <alignment vertical="center"/>
    </xf>
    <xf numFmtId="0" fontId="5" fillId="0" borderId="0" xfId="0" applyFont="1" applyFill="1" applyAlignment="1">
      <alignment vertical="center"/>
    </xf>
    <xf numFmtId="44" fontId="13" fillId="0" borderId="2" xfId="12" applyFont="1" applyFill="1" applyBorder="1" applyAlignment="1">
      <alignment horizontal="right" vertical="center"/>
    </xf>
    <xf numFmtId="44" fontId="13" fillId="0" borderId="2" xfId="12" applyFont="1" applyBorder="1" applyAlignment="1">
      <alignment horizontal="right" vertical="center"/>
    </xf>
    <xf numFmtId="44" fontId="13" fillId="0" borderId="4" xfId="12" applyFont="1" applyBorder="1" applyAlignment="1">
      <alignment horizontal="right" vertical="center"/>
    </xf>
    <xf numFmtId="44" fontId="13" fillId="0" borderId="10" xfId="12" applyFont="1" applyBorder="1" applyAlignment="1">
      <alignment horizontal="right" vertical="center"/>
    </xf>
    <xf numFmtId="0" fontId="0" fillId="0" borderId="2" xfId="0" applyBorder="1"/>
    <xf numFmtId="0" fontId="13" fillId="0" borderId="2" xfId="0" applyFont="1" applyBorder="1" applyAlignment="1">
      <alignment horizontal="left" vertical="center" wrapText="1"/>
    </xf>
    <xf numFmtId="0" fontId="13" fillId="0" borderId="2" xfId="1" applyFont="1" applyFill="1" applyBorder="1" applyAlignment="1">
      <alignment horizontal="center" vertical="center"/>
    </xf>
    <xf numFmtId="0" fontId="14" fillId="0" borderId="4" xfId="0" applyFont="1" applyFill="1" applyBorder="1" applyAlignment="1">
      <alignment horizontal="center" vertical="center"/>
    </xf>
    <xf numFmtId="0" fontId="13" fillId="0" borderId="2" xfId="1" applyFont="1" applyBorder="1" applyAlignment="1">
      <alignment horizontal="center" vertical="center" wrapText="1"/>
    </xf>
    <xf numFmtId="0" fontId="6" fillId="0" borderId="0" xfId="0" applyFont="1" applyFill="1"/>
    <xf numFmtId="0" fontId="14" fillId="0" borderId="2" xfId="0" applyFont="1" applyBorder="1" applyAlignment="1">
      <alignment horizontal="left" vertical="center" wrapText="1"/>
    </xf>
    <xf numFmtId="0" fontId="1" fillId="0" borderId="0" xfId="0" applyFont="1" applyFill="1" applyBorder="1" applyAlignment="1">
      <alignment vertical="center"/>
    </xf>
    <xf numFmtId="0" fontId="13" fillId="0" borderId="2" xfId="1" applyFont="1" applyBorder="1" applyAlignment="1">
      <alignment horizontal="left" vertical="center"/>
    </xf>
    <xf numFmtId="0" fontId="13" fillId="0" borderId="2" xfId="1" applyFont="1" applyBorder="1" applyAlignment="1">
      <alignment vertical="center" wrapText="1"/>
    </xf>
    <xf numFmtId="0" fontId="1" fillId="4" borderId="7" xfId="0" applyFont="1" applyFill="1" applyBorder="1" applyAlignment="1">
      <alignment vertical="center"/>
    </xf>
    <xf numFmtId="0" fontId="1" fillId="6" borderId="0" xfId="0" applyFont="1" applyFill="1" applyAlignment="1">
      <alignment vertical="center"/>
    </xf>
    <xf numFmtId="0" fontId="13" fillId="0" borderId="0" xfId="0" applyFont="1" applyAlignment="1">
      <alignment vertical="center" wrapText="1"/>
    </xf>
    <xf numFmtId="0" fontId="5" fillId="0" borderId="0" xfId="0" applyFont="1" applyFill="1" applyBorder="1" applyAlignment="1">
      <alignment vertical="center"/>
    </xf>
    <xf numFmtId="0" fontId="13" fillId="5" borderId="2" xfId="0" applyFont="1" applyFill="1" applyBorder="1" applyAlignment="1">
      <alignment vertical="center"/>
    </xf>
    <xf numFmtId="0" fontId="14" fillId="0" borderId="0" xfId="0" applyFont="1" applyAlignment="1">
      <alignment vertical="center" wrapText="1"/>
    </xf>
    <xf numFmtId="0" fontId="14" fillId="0" borderId="2" xfId="1" applyFont="1" applyBorder="1" applyAlignment="1">
      <alignment vertical="center" wrapText="1"/>
    </xf>
    <xf numFmtId="0" fontId="13" fillId="5" borderId="2" xfId="0" applyFont="1" applyFill="1" applyBorder="1" applyAlignment="1">
      <alignment vertical="center" wrapText="1"/>
    </xf>
    <xf numFmtId="0" fontId="14" fillId="5" borderId="2" xfId="0" applyFont="1" applyFill="1" applyBorder="1" applyAlignment="1">
      <alignment vertical="center"/>
    </xf>
    <xf numFmtId="165" fontId="13" fillId="0" borderId="2" xfId="0" applyNumberFormat="1" applyFont="1" applyFill="1" applyBorder="1" applyAlignment="1">
      <alignment vertical="center"/>
    </xf>
    <xf numFmtId="0" fontId="13" fillId="0" borderId="2" xfId="1" applyFont="1" applyBorder="1" applyAlignment="1">
      <alignment horizontal="left" vertical="center" wrapText="1"/>
    </xf>
    <xf numFmtId="0" fontId="13" fillId="0" borderId="2" xfId="0" applyFont="1" applyBorder="1" applyAlignment="1">
      <alignment horizontal="left" vertical="center"/>
    </xf>
    <xf numFmtId="0" fontId="13" fillId="7" borderId="5" xfId="0" applyFont="1" applyFill="1" applyBorder="1" applyAlignment="1">
      <alignment vertical="center" wrapText="1"/>
    </xf>
    <xf numFmtId="0" fontId="13" fillId="0" borderId="2" xfId="1" applyFont="1" applyFill="1" applyBorder="1" applyAlignment="1">
      <alignment horizontal="left" vertical="center"/>
    </xf>
    <xf numFmtId="0" fontId="6" fillId="11" borderId="2" xfId="3" applyFont="1" applyFill="1" applyBorder="1" applyAlignment="1">
      <alignment horizontal="center" vertical="center"/>
    </xf>
    <xf numFmtId="0" fontId="6" fillId="11" borderId="2" xfId="3" applyFont="1" applyFill="1" applyBorder="1" applyAlignment="1">
      <alignment horizontal="center" vertical="center" wrapText="1"/>
    </xf>
    <xf numFmtId="164" fontId="6" fillId="11" borderId="2" xfId="3" applyNumberFormat="1" applyFont="1" applyFill="1" applyBorder="1" applyAlignment="1">
      <alignment horizontal="center" vertical="center" wrapText="1"/>
    </xf>
    <xf numFmtId="0" fontId="8" fillId="12" borderId="2" xfId="0" applyFont="1" applyFill="1" applyBorder="1" applyAlignment="1">
      <alignment horizontal="center" vertical="center" wrapText="1"/>
    </xf>
    <xf numFmtId="0" fontId="14" fillId="0" borderId="2" xfId="0" applyFont="1" applyFill="1" applyBorder="1" applyAlignment="1">
      <alignment vertical="center"/>
    </xf>
    <xf numFmtId="0" fontId="6" fillId="13" borderId="3" xfId="3" applyFont="1" applyFill="1" applyBorder="1" applyAlignment="1">
      <alignment horizontal="center" vertical="center"/>
    </xf>
    <xf numFmtId="0" fontId="6" fillId="13" borderId="3" xfId="3" applyFont="1" applyFill="1" applyBorder="1" applyAlignment="1">
      <alignment horizontal="center" vertical="center" wrapText="1"/>
    </xf>
    <xf numFmtId="164" fontId="2" fillId="10" borderId="8" xfId="10" applyNumberFormat="1" applyFont="1" applyFill="1" applyBorder="1" applyAlignment="1">
      <alignment horizontal="center" vertical="center" wrapText="1"/>
    </xf>
    <xf numFmtId="0" fontId="1" fillId="14" borderId="2" xfId="0" applyFont="1" applyFill="1" applyBorder="1" applyAlignment="1">
      <alignment vertical="center"/>
    </xf>
    <xf numFmtId="44" fontId="6" fillId="13" borderId="3" xfId="12" applyFont="1" applyFill="1" applyBorder="1" applyAlignment="1">
      <alignment horizontal="center" vertical="center" wrapText="1"/>
    </xf>
    <xf numFmtId="44" fontId="2" fillId="10" borderId="3" xfId="12" applyFont="1" applyFill="1" applyBorder="1" applyAlignment="1">
      <alignment horizontal="center" vertical="center" wrapText="1"/>
    </xf>
    <xf numFmtId="44" fontId="6" fillId="13" borderId="3" xfId="12" applyFont="1" applyFill="1" applyBorder="1" applyAlignment="1">
      <alignment horizontal="right" vertical="center" wrapText="1"/>
    </xf>
    <xf numFmtId="44" fontId="2" fillId="10" borderId="3" xfId="12" applyFont="1" applyFill="1" applyBorder="1" applyAlignment="1">
      <alignment horizontal="right" vertical="center" wrapText="1"/>
    </xf>
    <xf numFmtId="44" fontId="5" fillId="10" borderId="3" xfId="12" applyFont="1" applyFill="1" applyBorder="1" applyAlignment="1">
      <alignment horizontal="right" vertical="center" wrapText="1"/>
    </xf>
    <xf numFmtId="0" fontId="5" fillId="14" borderId="2" xfId="10" applyFont="1" applyFill="1" applyBorder="1" applyAlignment="1">
      <alignment horizontal="center" vertical="center"/>
    </xf>
    <xf numFmtId="0" fontId="5" fillId="14" borderId="3" xfId="10" applyFont="1" applyFill="1" applyBorder="1" applyAlignment="1">
      <alignment horizontal="center" vertical="center"/>
    </xf>
    <xf numFmtId="0" fontId="5" fillId="10" borderId="2" xfId="10" applyFont="1" applyFill="1" applyBorder="1" applyAlignment="1">
      <alignment horizontal="center" vertical="center"/>
    </xf>
    <xf numFmtId="0" fontId="5" fillId="10" borderId="3" xfId="10" applyFont="1" applyFill="1" applyBorder="1" applyAlignment="1">
      <alignment horizontal="center" vertical="center"/>
    </xf>
    <xf numFmtId="0" fontId="6" fillId="14" borderId="3" xfId="10" applyFont="1" applyFill="1" applyBorder="1" applyAlignment="1">
      <alignment horizontal="center" vertical="center" wrapText="1"/>
    </xf>
    <xf numFmtId="0" fontId="5" fillId="14" borderId="3" xfId="10" applyFont="1" applyFill="1" applyBorder="1" applyAlignment="1">
      <alignment horizontal="center" vertical="center" wrapText="1"/>
    </xf>
    <xf numFmtId="164" fontId="5" fillId="14" borderId="3" xfId="10" applyNumberFormat="1" applyFont="1" applyFill="1" applyBorder="1" applyAlignment="1">
      <alignment horizontal="center" vertical="center" wrapText="1"/>
    </xf>
    <xf numFmtId="0" fontId="5" fillId="14" borderId="2" xfId="0" applyFont="1" applyFill="1" applyBorder="1" applyAlignment="1">
      <alignment vertical="center"/>
    </xf>
    <xf numFmtId="44" fontId="5" fillId="14" borderId="3" xfId="12" applyFont="1" applyFill="1" applyBorder="1" applyAlignment="1">
      <alignment horizontal="right" vertical="center" wrapText="1"/>
    </xf>
    <xf numFmtId="44" fontId="5" fillId="14" borderId="2" xfId="12" applyFont="1" applyFill="1" applyBorder="1" applyAlignment="1">
      <alignment horizontal="right" vertical="center" wrapText="1"/>
    </xf>
    <xf numFmtId="0" fontId="5" fillId="14" borderId="7" xfId="10" applyFont="1" applyFill="1" applyBorder="1" applyAlignment="1">
      <alignment horizontal="center" vertical="center" wrapText="1"/>
    </xf>
    <xf numFmtId="0" fontId="6" fillId="14" borderId="3" xfId="10" applyFont="1" applyFill="1" applyBorder="1" applyAlignment="1">
      <alignment horizontal="center" vertical="center"/>
    </xf>
    <xf numFmtId="0" fontId="6" fillId="14" borderId="4" xfId="10" applyFont="1" applyFill="1" applyBorder="1" applyAlignment="1">
      <alignment horizontal="center" vertical="center"/>
    </xf>
    <xf numFmtId="164" fontId="6" fillId="14" borderId="3" xfId="10" applyNumberFormat="1" applyFont="1" applyFill="1" applyBorder="1" applyAlignment="1">
      <alignment horizontal="center" vertical="center" wrapText="1"/>
    </xf>
    <xf numFmtId="0" fontId="6" fillId="14" borderId="2" xfId="0" applyFont="1" applyFill="1" applyBorder="1"/>
    <xf numFmtId="44" fontId="6" fillId="14" borderId="7" xfId="10" applyNumberFormat="1" applyFont="1" applyFill="1" applyBorder="1" applyAlignment="1">
      <alignment horizontal="center" vertical="center"/>
    </xf>
    <xf numFmtId="0" fontId="0" fillId="0" borderId="2" xfId="0" applyFill="1" applyBorder="1" applyAlignment="1">
      <alignment vertical="center"/>
    </xf>
    <xf numFmtId="0" fontId="5" fillId="10" borderId="4" xfId="10" applyFont="1" applyFill="1" applyBorder="1" applyAlignment="1">
      <alignment horizontal="center" vertical="center"/>
    </xf>
    <xf numFmtId="0" fontId="6" fillId="13" borderId="7" xfId="3" applyFont="1" applyFill="1" applyBorder="1" applyAlignment="1">
      <alignment horizontal="center" vertical="center" wrapText="1"/>
    </xf>
    <xf numFmtId="0" fontId="6" fillId="14" borderId="7" xfId="0" applyFont="1" applyFill="1" applyBorder="1" applyAlignment="1">
      <alignment vertical="center" wrapText="1"/>
    </xf>
    <xf numFmtId="0" fontId="5" fillId="14" borderId="7" xfId="0" applyFont="1" applyFill="1" applyBorder="1" applyAlignment="1">
      <alignment vertical="center" wrapText="1"/>
    </xf>
    <xf numFmtId="164" fontId="6" fillId="13" borderId="7" xfId="3" applyNumberFormat="1" applyFont="1" applyFill="1" applyBorder="1" applyAlignment="1">
      <alignment horizontal="center" vertical="center" wrapText="1"/>
    </xf>
    <xf numFmtId="0" fontId="6" fillId="13" borderId="4" xfId="3" applyFont="1" applyFill="1" applyBorder="1" applyAlignment="1">
      <alignment horizontal="center" vertical="center"/>
    </xf>
    <xf numFmtId="0" fontId="5" fillId="10" borderId="7" xfId="10" applyFont="1" applyFill="1" applyBorder="1" applyAlignment="1">
      <alignment horizontal="center" vertical="center"/>
    </xf>
    <xf numFmtId="44" fontId="2" fillId="10" borderId="2" xfId="10" applyNumberFormat="1" applyFont="1" applyFill="1" applyBorder="1" applyAlignment="1">
      <alignment horizontal="center" vertical="center"/>
    </xf>
    <xf numFmtId="0" fontId="2" fillId="10" borderId="7" xfId="10" applyFont="1" applyFill="1" applyBorder="1" applyAlignment="1">
      <alignment horizontal="center" vertical="center" wrapText="1"/>
    </xf>
    <xf numFmtId="0" fontId="2" fillId="14" borderId="7" xfId="10" applyFill="1" applyBorder="1" applyAlignment="1">
      <alignment horizontal="center" vertical="center" wrapText="1"/>
    </xf>
    <xf numFmtId="0" fontId="0" fillId="14" borderId="2" xfId="0" applyFill="1" applyBorder="1" applyAlignment="1">
      <alignment vertical="center"/>
    </xf>
    <xf numFmtId="0" fontId="2" fillId="14" borderId="3" xfId="10" applyFill="1" applyBorder="1" applyAlignment="1">
      <alignment horizontal="center" vertical="center" wrapText="1"/>
    </xf>
    <xf numFmtId="164" fontId="2" fillId="14" borderId="3" xfId="10" applyNumberFormat="1" applyFill="1" applyBorder="1" applyAlignment="1">
      <alignment horizontal="center" vertical="center" wrapText="1"/>
    </xf>
    <xf numFmtId="0" fontId="5" fillId="14" borderId="13" xfId="10" applyFont="1" applyFill="1" applyBorder="1" applyAlignment="1">
      <alignment horizontal="center" vertical="center"/>
    </xf>
    <xf numFmtId="0" fontId="5" fillId="0" borderId="2" xfId="1" applyFont="1" applyFill="1" applyBorder="1" applyAlignment="1">
      <alignment horizontal="center" vertical="center" wrapText="1"/>
    </xf>
    <xf numFmtId="0" fontId="5" fillId="14" borderId="2" xfId="10" applyFont="1" applyFill="1" applyBorder="1" applyAlignment="1">
      <alignment horizontal="center" vertical="center" wrapText="1"/>
    </xf>
    <xf numFmtId="164" fontId="5" fillId="14" borderId="2" xfId="10" applyNumberFormat="1" applyFont="1" applyFill="1" applyBorder="1" applyAlignment="1">
      <alignment horizontal="center" vertical="center" wrapText="1"/>
    </xf>
    <xf numFmtId="0" fontId="2" fillId="14" borderId="2" xfId="10" applyFill="1" applyBorder="1" applyAlignment="1">
      <alignment horizontal="center" vertical="center" wrapText="1"/>
    </xf>
    <xf numFmtId="164" fontId="2" fillId="14" borderId="2" xfId="10" applyNumberFormat="1" applyFill="1" applyBorder="1" applyAlignment="1">
      <alignment horizontal="center" vertical="center" wrapText="1"/>
    </xf>
    <xf numFmtId="0" fontId="8" fillId="0" borderId="2" xfId="0" applyFont="1" applyFill="1" applyBorder="1" applyAlignment="1">
      <alignment vertical="center"/>
    </xf>
    <xf numFmtId="0" fontId="9" fillId="0" borderId="2" xfId="0" applyFont="1" applyFill="1" applyBorder="1" applyAlignment="1">
      <alignment vertical="center"/>
    </xf>
    <xf numFmtId="0" fontId="0" fillId="0" borderId="2" xfId="0" applyFill="1" applyBorder="1" applyAlignment="1">
      <alignment horizontal="left" vertical="center"/>
    </xf>
    <xf numFmtId="0" fontId="8" fillId="7" borderId="2" xfId="0" applyFont="1" applyFill="1" applyBorder="1" applyAlignment="1">
      <alignment vertical="center"/>
    </xf>
    <xf numFmtId="0" fontId="5" fillId="10" borderId="3" xfId="10" applyFont="1" applyFill="1" applyBorder="1" applyAlignment="1">
      <alignment horizontal="center" vertical="center" wrapText="1"/>
    </xf>
    <xf numFmtId="0" fontId="2" fillId="10" borderId="7" xfId="10" applyFill="1" applyBorder="1" applyAlignment="1">
      <alignment horizontal="center" vertical="center" wrapText="1"/>
    </xf>
    <xf numFmtId="0" fontId="8" fillId="14" borderId="2" xfId="0" applyFont="1" applyFill="1" applyBorder="1" applyAlignment="1">
      <alignment vertical="center"/>
    </xf>
    <xf numFmtId="0" fontId="9" fillId="14" borderId="2" xfId="0" applyFont="1" applyFill="1" applyBorder="1" applyAlignment="1">
      <alignment vertical="center"/>
    </xf>
    <xf numFmtId="0" fontId="6" fillId="11" borderId="6" xfId="3" applyFont="1" applyFill="1" applyBorder="1" applyAlignment="1">
      <alignment horizontal="center" vertical="center"/>
    </xf>
    <xf numFmtId="0" fontId="6" fillId="11" borderId="6" xfId="3" applyFont="1" applyFill="1" applyBorder="1" applyAlignment="1">
      <alignment horizontal="center" vertical="center" wrapText="1"/>
    </xf>
    <xf numFmtId="164" fontId="6" fillId="11" borderId="6" xfId="3" applyNumberFormat="1" applyFont="1" applyFill="1" applyBorder="1" applyAlignment="1">
      <alignment horizontal="center" vertical="center" wrapText="1"/>
    </xf>
    <xf numFmtId="0" fontId="5" fillId="14" borderId="6" xfId="10" applyFont="1" applyFill="1" applyBorder="1"/>
    <xf numFmtId="44" fontId="8" fillId="12" borderId="2" xfId="0" applyNumberFormat="1" applyFont="1" applyFill="1" applyBorder="1" applyAlignment="1">
      <alignment vertical="center"/>
    </xf>
    <xf numFmtId="44" fontId="8" fillId="12" borderId="9" xfId="0" applyNumberFormat="1" applyFont="1" applyFill="1" applyBorder="1" applyAlignment="1">
      <alignment vertical="center"/>
    </xf>
    <xf numFmtId="44" fontId="8" fillId="12" borderId="2" xfId="0" applyNumberFormat="1" applyFont="1" applyFill="1" applyBorder="1"/>
    <xf numFmtId="44" fontId="8" fillId="12" borderId="9" xfId="0" applyNumberFormat="1" applyFont="1" applyFill="1" applyBorder="1"/>
    <xf numFmtId="44" fontId="8" fillId="12" borderId="2" xfId="12" applyFont="1" applyFill="1" applyBorder="1" applyAlignment="1">
      <alignment horizontal="center" vertical="center"/>
    </xf>
    <xf numFmtId="0" fontId="6" fillId="14" borderId="7" xfId="10" applyFont="1" applyFill="1" applyBorder="1" applyAlignment="1">
      <alignment vertical="top" wrapText="1"/>
    </xf>
    <xf numFmtId="0" fontId="6" fillId="9" borderId="6" xfId="11" applyFont="1" applyBorder="1" applyAlignment="1">
      <alignment horizontal="center" vertical="center" wrapText="1"/>
    </xf>
    <xf numFmtId="44" fontId="6" fillId="9" borderId="6" xfId="11" applyNumberFormat="1" applyFont="1" applyBorder="1" applyAlignment="1">
      <alignment vertical="center"/>
    </xf>
    <xf numFmtId="0" fontId="14" fillId="0" borderId="5" xfId="0" applyFont="1" applyBorder="1" applyAlignment="1">
      <alignment vertical="center" wrapText="1"/>
    </xf>
    <xf numFmtId="0" fontId="13" fillId="0" borderId="2" xfId="0" applyFont="1" applyFill="1" applyBorder="1" applyAlignment="1">
      <alignment vertical="center"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center" vertical="center"/>
    </xf>
    <xf numFmtId="44" fontId="13" fillId="0" borderId="2" xfId="4" applyFont="1" applyFill="1" applyBorder="1" applyAlignment="1">
      <alignment horizontal="center" vertical="center"/>
    </xf>
    <xf numFmtId="164" fontId="13" fillId="0" borderId="4" xfId="0" applyNumberFormat="1" applyFont="1" applyFill="1" applyBorder="1" applyAlignment="1">
      <alignment horizontal="center" vertical="center"/>
    </xf>
    <xf numFmtId="0" fontId="8" fillId="12" borderId="4" xfId="0" applyFont="1" applyFill="1" applyBorder="1" applyAlignment="1">
      <alignment horizontal="right" vertical="center"/>
    </xf>
    <xf numFmtId="0" fontId="8" fillId="12" borderId="7" xfId="0" applyFont="1" applyFill="1" applyBorder="1" applyAlignment="1">
      <alignment horizontal="right" vertical="center"/>
    </xf>
    <xf numFmtId="0" fontId="8" fillId="12" borderId="10" xfId="0" applyFont="1" applyFill="1" applyBorder="1" applyAlignment="1">
      <alignment horizontal="right" vertical="center"/>
    </xf>
    <xf numFmtId="0" fontId="6" fillId="14" borderId="7" xfId="0" applyFont="1" applyFill="1" applyBorder="1" applyAlignment="1">
      <alignment horizontal="center" vertical="center" wrapText="1"/>
    </xf>
    <xf numFmtId="0" fontId="10" fillId="0" borderId="0" xfId="1" applyFont="1" applyAlignment="1">
      <alignment horizontal="left" vertical="center"/>
    </xf>
    <xf numFmtId="0" fontId="6" fillId="0" borderId="0" xfId="1" applyFont="1" applyAlignment="1">
      <alignment horizontal="left" vertical="center"/>
    </xf>
    <xf numFmtId="0" fontId="6" fillId="14" borderId="3" xfId="0" applyFont="1" applyFill="1" applyBorder="1" applyAlignment="1">
      <alignment horizontal="center" vertical="center" wrapText="1"/>
    </xf>
    <xf numFmtId="0" fontId="6" fillId="14" borderId="7" xfId="10" applyFont="1" applyFill="1" applyBorder="1" applyAlignment="1">
      <alignment horizontal="center" vertical="center" wrapText="1"/>
    </xf>
    <xf numFmtId="0" fontId="6" fillId="14" borderId="4" xfId="10" applyFont="1" applyFill="1" applyBorder="1" applyAlignment="1">
      <alignment horizontal="center" vertical="center" wrapText="1"/>
    </xf>
    <xf numFmtId="0" fontId="6" fillId="14" borderId="10" xfId="10" applyFont="1" applyFill="1" applyBorder="1" applyAlignment="1">
      <alignment horizontal="center" vertical="center" wrapText="1"/>
    </xf>
    <xf numFmtId="0" fontId="6" fillId="14" borderId="7" xfId="10" applyFont="1" applyFill="1" applyBorder="1" applyAlignment="1">
      <alignment horizontal="center" vertical="center"/>
    </xf>
    <xf numFmtId="0" fontId="6" fillId="14" borderId="10" xfId="0" applyFont="1" applyFill="1" applyBorder="1" applyAlignment="1">
      <alignment horizontal="center" vertical="center" wrapText="1"/>
    </xf>
    <xf numFmtId="0" fontId="6" fillId="10" borderId="7" xfId="10" applyFont="1" applyFill="1" applyBorder="1" applyAlignment="1">
      <alignment horizontal="center" vertical="center" wrapText="1"/>
    </xf>
    <xf numFmtId="0" fontId="19" fillId="0" borderId="0" xfId="0" applyFont="1" applyAlignment="1">
      <alignment vertical="center"/>
    </xf>
  </cellXfs>
  <cellStyles count="13">
    <cellStyle name="Dobrá" xfId="10" builtinId="26"/>
    <cellStyle name="Dobrá 2" xfId="2"/>
    <cellStyle name="Dobrá 3" xfId="6"/>
    <cellStyle name="Hyperlink" xfId="9"/>
    <cellStyle name="Mena" xfId="12" builtinId="4"/>
    <cellStyle name="Mena 2" xfId="4"/>
    <cellStyle name="Mena 3" xfId="5"/>
    <cellStyle name="Mena 4" xfId="8"/>
    <cellStyle name="Normálna 2" xfId="1"/>
    <cellStyle name="Normálne" xfId="0" builtinId="0"/>
    <cellStyle name="Poznámka 2" xfId="3"/>
    <cellStyle name="Poznámka 3" xfId="7"/>
    <cellStyle name="Zlá" xfId="11" builtinId="27"/>
  </cellStyles>
  <dxfs count="0"/>
  <tableStyles count="0" defaultTableStyle="TableStyleMedium2" defaultPivotStyle="PivotStyleLight16"/>
  <colors>
    <mruColors>
      <color rgb="FFFFFFCC"/>
      <color rgb="FF66CCFF"/>
      <color rgb="FFC6EFCB"/>
      <color rgb="FFC6EF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92"/>
  <sheetViews>
    <sheetView tabSelected="1" zoomScaleNormal="100" workbookViewId="0">
      <selection activeCell="H23" sqref="H23"/>
    </sheetView>
  </sheetViews>
  <sheetFormatPr defaultColWidth="9.140625" defaultRowHeight="15" x14ac:dyDescent="0.25"/>
  <cols>
    <col min="1" max="1" width="4.42578125" style="5" customWidth="1"/>
    <col min="2" max="2" width="18" style="24" customWidth="1"/>
    <col min="3" max="3" width="53.85546875" style="24" customWidth="1"/>
    <col min="4" max="4" width="4.85546875" style="24" customWidth="1"/>
    <col min="5" max="5" width="10" style="24" customWidth="1"/>
    <col min="6" max="6" width="11.140625" style="5" customWidth="1"/>
    <col min="7" max="7" width="11.5703125" style="5" customWidth="1"/>
    <col min="8" max="8" width="16.85546875" style="5" customWidth="1"/>
    <col min="9" max="9" width="11.85546875" style="3" customWidth="1"/>
    <col min="10" max="10" width="60" style="16" customWidth="1"/>
    <col min="11" max="16384" width="9.140625" style="16"/>
  </cols>
  <sheetData>
    <row r="1" spans="1:109" ht="15.75" x14ac:dyDescent="0.25">
      <c r="A1" s="178" t="s">
        <v>471</v>
      </c>
      <c r="B1" s="178"/>
      <c r="C1" s="178"/>
      <c r="D1" s="178"/>
      <c r="E1" s="178"/>
      <c r="F1" s="178"/>
      <c r="G1" s="178"/>
      <c r="H1" s="178"/>
      <c r="I1" s="178"/>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row>
    <row r="2" spans="1:109" ht="15.75" x14ac:dyDescent="0.25">
      <c r="A2" s="179" t="s">
        <v>528</v>
      </c>
      <c r="B2" s="179"/>
      <c r="C2" s="179"/>
      <c r="D2" s="179"/>
      <c r="E2" s="179"/>
      <c r="F2" s="179"/>
      <c r="G2" s="179"/>
      <c r="H2" s="179"/>
      <c r="I2" s="179"/>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row>
    <row r="3" spans="1:109" x14ac:dyDescent="0.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row>
    <row r="4" spans="1:109" ht="45" x14ac:dyDescent="0.25">
      <c r="A4" s="98" t="s">
        <v>430</v>
      </c>
      <c r="B4" s="99" t="s">
        <v>0</v>
      </c>
      <c r="C4" s="99" t="s">
        <v>537</v>
      </c>
      <c r="D4" s="99" t="s">
        <v>1</v>
      </c>
      <c r="E4" s="99" t="s">
        <v>538</v>
      </c>
      <c r="F4" s="99" t="s">
        <v>522</v>
      </c>
      <c r="G4" s="99" t="s">
        <v>523</v>
      </c>
      <c r="H4" s="99" t="s">
        <v>539</v>
      </c>
      <c r="I4" s="100" t="s">
        <v>540</v>
      </c>
      <c r="J4" s="101" t="s">
        <v>541</v>
      </c>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row>
    <row r="5" spans="1:109" s="67" customFormat="1" x14ac:dyDescent="0.25">
      <c r="A5" s="103"/>
      <c r="B5" s="180" t="s">
        <v>2</v>
      </c>
      <c r="C5" s="180"/>
      <c r="D5" s="180"/>
      <c r="E5" s="180"/>
      <c r="F5" s="104"/>
      <c r="G5" s="104"/>
      <c r="H5" s="104"/>
      <c r="I5" s="105"/>
      <c r="J5" s="10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c r="DB5" s="66"/>
      <c r="DC5" s="66"/>
      <c r="DD5" s="66"/>
      <c r="DE5" s="66"/>
    </row>
    <row r="6" spans="1:109" s="29" customFormat="1" ht="72" x14ac:dyDescent="0.25">
      <c r="A6" s="112">
        <v>1</v>
      </c>
      <c r="B6" s="17" t="s">
        <v>3</v>
      </c>
      <c r="C6" s="61" t="s">
        <v>546</v>
      </c>
      <c r="D6" s="62" t="s">
        <v>4</v>
      </c>
      <c r="E6" s="21">
        <v>5</v>
      </c>
      <c r="F6" s="71"/>
      <c r="G6" s="71">
        <f>F6*1.2</f>
        <v>0</v>
      </c>
      <c r="H6" s="71">
        <f>F6*E6</f>
        <v>0</v>
      </c>
      <c r="I6" s="72">
        <f>H6*1.2</f>
        <v>0</v>
      </c>
      <c r="J6" s="102"/>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row>
    <row r="7" spans="1:109" s="29" customFormat="1" ht="84" x14ac:dyDescent="0.25">
      <c r="A7" s="112">
        <v>2</v>
      </c>
      <c r="B7" s="17" t="s">
        <v>5</v>
      </c>
      <c r="C7" s="61" t="s">
        <v>547</v>
      </c>
      <c r="D7" s="62" t="s">
        <v>4</v>
      </c>
      <c r="E7" s="21">
        <v>5</v>
      </c>
      <c r="F7" s="71"/>
      <c r="G7" s="71">
        <f t="shared" ref="G7:G9" si="0">F7*1.2</f>
        <v>0</v>
      </c>
      <c r="H7" s="71">
        <f t="shared" ref="H7:H9" si="1">F7*E7</f>
        <v>0</v>
      </c>
      <c r="I7" s="72">
        <f t="shared" ref="I7:I9" si="2">H7*1.2</f>
        <v>0</v>
      </c>
      <c r="J7" s="102"/>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row>
    <row r="8" spans="1:109" s="29" customFormat="1" ht="96" x14ac:dyDescent="0.25">
      <c r="A8" s="112">
        <v>3</v>
      </c>
      <c r="B8" s="17" t="s">
        <v>6</v>
      </c>
      <c r="C8" s="61" t="s">
        <v>548</v>
      </c>
      <c r="D8" s="62" t="s">
        <v>4</v>
      </c>
      <c r="E8" s="21">
        <v>5</v>
      </c>
      <c r="F8" s="71"/>
      <c r="G8" s="71">
        <f t="shared" si="0"/>
        <v>0</v>
      </c>
      <c r="H8" s="71">
        <f t="shared" si="1"/>
        <v>0</v>
      </c>
      <c r="I8" s="72">
        <f t="shared" si="2"/>
        <v>0</v>
      </c>
      <c r="J8" s="102"/>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row>
    <row r="9" spans="1:109" s="29" customFormat="1" ht="96" x14ac:dyDescent="0.25">
      <c r="A9" s="112">
        <v>4</v>
      </c>
      <c r="B9" s="17" t="s">
        <v>7</v>
      </c>
      <c r="C9" s="61" t="s">
        <v>549</v>
      </c>
      <c r="D9" s="62" t="s">
        <v>4</v>
      </c>
      <c r="E9" s="22">
        <v>5</v>
      </c>
      <c r="F9" s="71"/>
      <c r="G9" s="71">
        <f t="shared" si="0"/>
        <v>0</v>
      </c>
      <c r="H9" s="71">
        <f t="shared" si="1"/>
        <v>0</v>
      </c>
      <c r="I9" s="72">
        <f t="shared" si="2"/>
        <v>0</v>
      </c>
      <c r="J9" s="102"/>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row>
    <row r="10" spans="1:109" s="67" customFormat="1" x14ac:dyDescent="0.25">
      <c r="A10" s="113"/>
      <c r="B10" s="177" t="s">
        <v>8</v>
      </c>
      <c r="C10" s="177"/>
      <c r="D10" s="177"/>
      <c r="E10" s="177"/>
      <c r="F10" s="107"/>
      <c r="G10" s="107"/>
      <c r="H10" s="107"/>
      <c r="I10" s="108"/>
      <c r="J10" s="10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row>
    <row r="11" spans="1:109" s="30" customFormat="1" ht="96" x14ac:dyDescent="0.25">
      <c r="A11" s="112">
        <v>5</v>
      </c>
      <c r="B11" s="17" t="s">
        <v>503</v>
      </c>
      <c r="C11" s="61" t="s">
        <v>550</v>
      </c>
      <c r="D11" s="62" t="s">
        <v>4</v>
      </c>
      <c r="E11" s="19">
        <v>1</v>
      </c>
      <c r="F11" s="71"/>
      <c r="G11" s="71">
        <f>F11*1.2</f>
        <v>0</v>
      </c>
      <c r="H11" s="71">
        <f>F11*E11</f>
        <v>0</v>
      </c>
      <c r="I11" s="72">
        <f>H11*1.2</f>
        <v>0</v>
      </c>
      <c r="J11" s="102"/>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row>
    <row r="12" spans="1:109" s="68" customFormat="1" x14ac:dyDescent="0.25">
      <c r="A12" s="113"/>
      <c r="B12" s="177" t="s">
        <v>10</v>
      </c>
      <c r="C12" s="177"/>
      <c r="D12" s="177"/>
      <c r="E12" s="177"/>
      <c r="F12" s="109"/>
      <c r="G12" s="109"/>
      <c r="H12" s="109"/>
      <c r="I12" s="110"/>
      <c r="J12" s="10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row>
    <row r="13" spans="1:109" s="29" customFormat="1" ht="84" x14ac:dyDescent="0.25">
      <c r="A13" s="112">
        <v>6</v>
      </c>
      <c r="B13" s="17" t="s">
        <v>9</v>
      </c>
      <c r="C13" s="61" t="s">
        <v>551</v>
      </c>
      <c r="D13" s="62" t="s">
        <v>4</v>
      </c>
      <c r="E13" s="19">
        <v>2</v>
      </c>
      <c r="F13" s="71"/>
      <c r="G13" s="71">
        <f>F13*1.2</f>
        <v>0</v>
      </c>
      <c r="H13" s="71">
        <f>F13*E13</f>
        <v>0</v>
      </c>
      <c r="I13" s="72">
        <f>H13*1.2</f>
        <v>0</v>
      </c>
      <c r="J13" s="102"/>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row>
    <row r="14" spans="1:109" s="29" customFormat="1" ht="84" x14ac:dyDescent="0.25">
      <c r="A14" s="114">
        <v>7</v>
      </c>
      <c r="B14" s="17" t="s">
        <v>11</v>
      </c>
      <c r="C14" s="61" t="s">
        <v>552</v>
      </c>
      <c r="D14" s="62" t="s">
        <v>4</v>
      </c>
      <c r="E14" s="19">
        <v>2</v>
      </c>
      <c r="F14" s="71"/>
      <c r="G14" s="71">
        <f>F14*1.2</f>
        <v>0</v>
      </c>
      <c r="H14" s="71">
        <f>F14*E14</f>
        <v>0</v>
      </c>
      <c r="I14" s="72">
        <f>H14*1.2</f>
        <v>0</v>
      </c>
      <c r="J14" s="102"/>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row>
    <row r="15" spans="1:109" s="67" customFormat="1" x14ac:dyDescent="0.25">
      <c r="A15" s="103"/>
      <c r="B15" s="177" t="s">
        <v>472</v>
      </c>
      <c r="C15" s="177"/>
      <c r="D15" s="177"/>
      <c r="E15" s="177"/>
      <c r="F15" s="107"/>
      <c r="G15" s="107"/>
      <c r="H15" s="107"/>
      <c r="I15" s="108"/>
      <c r="J15" s="10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row>
    <row r="16" spans="1:109" s="29" customFormat="1" ht="72" x14ac:dyDescent="0.25">
      <c r="A16" s="114">
        <v>8</v>
      </c>
      <c r="B16" s="17" t="s">
        <v>12</v>
      </c>
      <c r="C16" s="61" t="s">
        <v>553</v>
      </c>
      <c r="D16" s="62" t="s">
        <v>4</v>
      </c>
      <c r="E16" s="21">
        <v>10</v>
      </c>
      <c r="F16" s="71"/>
      <c r="G16" s="71">
        <f>F16*1.2</f>
        <v>0</v>
      </c>
      <c r="H16" s="71">
        <f>F16*E16</f>
        <v>0</v>
      </c>
      <c r="I16" s="72">
        <f>H16*1.2</f>
        <v>0</v>
      </c>
      <c r="J16" s="102"/>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row>
    <row r="17" spans="1:109" s="29" customFormat="1" ht="84" x14ac:dyDescent="0.25">
      <c r="A17" s="114">
        <v>9</v>
      </c>
      <c r="B17" s="17" t="s">
        <v>504</v>
      </c>
      <c r="C17" s="61" t="s">
        <v>554</v>
      </c>
      <c r="D17" s="62" t="s">
        <v>4</v>
      </c>
      <c r="E17" s="21">
        <v>10</v>
      </c>
      <c r="F17" s="71"/>
      <c r="G17" s="71">
        <f t="shared" ref="G17:G18" si="3">F17*1.2</f>
        <v>0</v>
      </c>
      <c r="H17" s="71">
        <f>F17*E17</f>
        <v>0</v>
      </c>
      <c r="I17" s="72">
        <f>H17*1.2</f>
        <v>0</v>
      </c>
      <c r="J17" s="102"/>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row>
    <row r="18" spans="1:109" s="29" customFormat="1" ht="72" x14ac:dyDescent="0.25">
      <c r="A18" s="114">
        <v>10</v>
      </c>
      <c r="B18" s="17" t="s">
        <v>505</v>
      </c>
      <c r="C18" s="61" t="s">
        <v>555</v>
      </c>
      <c r="D18" s="62" t="s">
        <v>4</v>
      </c>
      <c r="E18" s="22">
        <v>8</v>
      </c>
      <c r="F18" s="71"/>
      <c r="G18" s="71">
        <f t="shared" si="3"/>
        <v>0</v>
      </c>
      <c r="H18" s="71">
        <f>F18*E18</f>
        <v>0</v>
      </c>
      <c r="I18" s="72">
        <f>H18*1.2</f>
        <v>0</v>
      </c>
      <c r="J18" s="102"/>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row>
    <row r="19" spans="1:109" s="68" customFormat="1" x14ac:dyDescent="0.25">
      <c r="A19" s="115"/>
      <c r="B19" s="177" t="s">
        <v>10</v>
      </c>
      <c r="C19" s="177"/>
      <c r="D19" s="177"/>
      <c r="E19" s="177"/>
      <c r="F19" s="109"/>
      <c r="G19" s="109"/>
      <c r="H19" s="109"/>
      <c r="I19" s="111"/>
      <c r="J19" s="10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row>
    <row r="20" spans="1:109" s="29" customFormat="1" ht="84" x14ac:dyDescent="0.25">
      <c r="A20" s="114">
        <v>11</v>
      </c>
      <c r="B20" s="17" t="s">
        <v>506</v>
      </c>
      <c r="C20" s="61" t="s">
        <v>556</v>
      </c>
      <c r="D20" s="62" t="s">
        <v>4</v>
      </c>
      <c r="E20" s="65">
        <v>3</v>
      </c>
      <c r="F20" s="70"/>
      <c r="G20" s="70">
        <f>F20*1.2</f>
        <v>0</v>
      </c>
      <c r="H20" s="73">
        <f>F20*E20</f>
        <v>0</v>
      </c>
      <c r="I20" s="72">
        <f>H20*1.2</f>
        <v>0</v>
      </c>
      <c r="J20" s="102"/>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row>
    <row r="21" spans="1:109" s="29" customFormat="1" ht="72" x14ac:dyDescent="0.25">
      <c r="A21" s="114">
        <v>12</v>
      </c>
      <c r="B21" s="17" t="s">
        <v>507</v>
      </c>
      <c r="C21" s="61" t="s">
        <v>557</v>
      </c>
      <c r="D21" s="62" t="s">
        <v>4</v>
      </c>
      <c r="E21" s="65">
        <v>3</v>
      </c>
      <c r="F21" s="70"/>
      <c r="G21" s="70">
        <f t="shared" ref="G21:G22" si="4">F21*1.2</f>
        <v>0</v>
      </c>
      <c r="H21" s="73">
        <f>F21*E21</f>
        <v>0</v>
      </c>
      <c r="I21" s="72">
        <f>H21*1.2</f>
        <v>0</v>
      </c>
      <c r="J21" s="102"/>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row>
    <row r="22" spans="1:109" s="29" customFormat="1" ht="84" x14ac:dyDescent="0.25">
      <c r="A22" s="112">
        <v>13</v>
      </c>
      <c r="B22" s="17" t="s">
        <v>508</v>
      </c>
      <c r="C22" s="61" t="s">
        <v>558</v>
      </c>
      <c r="D22" s="62" t="s">
        <v>4</v>
      </c>
      <c r="E22" s="22">
        <v>3</v>
      </c>
      <c r="F22" s="70"/>
      <c r="G22" s="70">
        <f t="shared" si="4"/>
        <v>0</v>
      </c>
      <c r="H22" s="73">
        <f>F22*E22</f>
        <v>0</v>
      </c>
      <c r="I22" s="72">
        <f>H22*1.2</f>
        <v>0</v>
      </c>
      <c r="J22" s="102"/>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row>
    <row r="23" spans="1:109" x14ac:dyDescent="0.25">
      <c r="C23"/>
      <c r="D23"/>
      <c r="E23" s="174" t="s">
        <v>542</v>
      </c>
      <c r="F23" s="175"/>
      <c r="G23" s="176"/>
      <c r="H23" s="164">
        <f>SUM(H6:H22)</f>
        <v>0</v>
      </c>
      <c r="I23" s="164">
        <f>SUM(I6:I22)</f>
        <v>0</v>
      </c>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row>
    <row r="24" spans="1:109" x14ac:dyDescent="0.25">
      <c r="F24" s="6"/>
      <c r="G24" s="6"/>
      <c r="H24" s="6"/>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row>
    <row r="25" spans="1:109" x14ac:dyDescent="0.25">
      <c r="F25" s="6"/>
      <c r="G25" s="6"/>
      <c r="H25" s="6"/>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row>
    <row r="26" spans="1:109" x14ac:dyDescent="0.25">
      <c r="F26" s="6"/>
      <c r="G26" s="6"/>
      <c r="H26" s="6"/>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row>
    <row r="27" spans="1:109" x14ac:dyDescent="0.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row>
    <row r="28" spans="1:109" x14ac:dyDescent="0.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row>
    <row r="29" spans="1:109" x14ac:dyDescent="0.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row>
    <row r="30" spans="1:109" x14ac:dyDescent="0.25">
      <c r="B30" s="16"/>
      <c r="C30" s="16"/>
      <c r="D30" s="16"/>
      <c r="E30" s="16"/>
      <c r="F30" s="16"/>
      <c r="G30" s="16"/>
      <c r="H30" s="16"/>
      <c r="I30" s="16"/>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row>
    <row r="31" spans="1:109" x14ac:dyDescent="0.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row>
    <row r="32" spans="1:109" x14ac:dyDescent="0.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row>
    <row r="33" spans="10:109" x14ac:dyDescent="0.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row>
    <row r="34" spans="10:109" x14ac:dyDescent="0.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row>
    <row r="35" spans="10:109" x14ac:dyDescent="0.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row>
    <row r="36" spans="10:109" x14ac:dyDescent="0.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row>
    <row r="37" spans="10:109" x14ac:dyDescent="0.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row>
    <row r="38" spans="10:109" x14ac:dyDescent="0.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row>
    <row r="39" spans="10:109" x14ac:dyDescent="0.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row>
    <row r="40" spans="10:109" x14ac:dyDescent="0.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row>
    <row r="41" spans="10:109" x14ac:dyDescent="0.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row>
    <row r="42" spans="10:109" x14ac:dyDescent="0.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row>
    <row r="43" spans="10:109" x14ac:dyDescent="0.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row>
    <row r="44" spans="10:109" x14ac:dyDescent="0.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row>
    <row r="45" spans="10:109" x14ac:dyDescent="0.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row>
    <row r="46" spans="10:109" x14ac:dyDescent="0.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row>
    <row r="47" spans="10:109" x14ac:dyDescent="0.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row>
    <row r="48" spans="10:109" x14ac:dyDescent="0.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row>
    <row r="49" spans="10:109" x14ac:dyDescent="0.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row>
    <row r="50" spans="10:109" x14ac:dyDescent="0.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row>
    <row r="51" spans="10:109" x14ac:dyDescent="0.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row>
    <row r="52" spans="10:109" x14ac:dyDescent="0.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row>
    <row r="53" spans="10:109" x14ac:dyDescent="0.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row>
    <row r="54" spans="10:109" x14ac:dyDescent="0.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row>
    <row r="55" spans="10:109" x14ac:dyDescent="0.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row>
    <row r="56" spans="10:109" x14ac:dyDescent="0.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row>
    <row r="57" spans="10:109" x14ac:dyDescent="0.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row>
    <row r="58" spans="10:109" x14ac:dyDescent="0.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row>
    <row r="59" spans="10:109" x14ac:dyDescent="0.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row>
    <row r="60" spans="10:109" x14ac:dyDescent="0.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row>
    <row r="61" spans="10:109" x14ac:dyDescent="0.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row>
    <row r="62" spans="10:109" x14ac:dyDescent="0.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row>
    <row r="63" spans="10:109" x14ac:dyDescent="0.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row>
    <row r="64" spans="10:109" x14ac:dyDescent="0.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row>
    <row r="65" spans="10:109" x14ac:dyDescent="0.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row>
    <row r="66" spans="10:109" x14ac:dyDescent="0.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row>
    <row r="67" spans="10:109" x14ac:dyDescent="0.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row>
    <row r="68" spans="10:109" x14ac:dyDescent="0.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row>
    <row r="69" spans="10:109" x14ac:dyDescent="0.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row>
    <row r="70" spans="10:109" x14ac:dyDescent="0.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row>
    <row r="71" spans="10:109" x14ac:dyDescent="0.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row>
    <row r="72" spans="10:109" x14ac:dyDescent="0.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row>
    <row r="73" spans="10:109" x14ac:dyDescent="0.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row>
    <row r="74" spans="10:109" x14ac:dyDescent="0.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row>
    <row r="75" spans="10:109" x14ac:dyDescent="0.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row>
    <row r="76" spans="10:109" x14ac:dyDescent="0.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row>
    <row r="77" spans="10:109" x14ac:dyDescent="0.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row>
    <row r="78" spans="10:109" x14ac:dyDescent="0.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5"/>
      <c r="DB78" s="25"/>
      <c r="DC78" s="25"/>
      <c r="DD78" s="25"/>
      <c r="DE78" s="25"/>
    </row>
    <row r="79" spans="10:109" x14ac:dyDescent="0.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row>
    <row r="80" spans="10:109" x14ac:dyDescent="0.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25"/>
      <c r="CZ80" s="25"/>
      <c r="DA80" s="25"/>
      <c r="DB80" s="25"/>
      <c r="DC80" s="25"/>
      <c r="DD80" s="25"/>
      <c r="DE80" s="25"/>
    </row>
    <row r="81" spans="10:109" x14ac:dyDescent="0.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row>
    <row r="82" spans="10:109" x14ac:dyDescent="0.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row>
    <row r="83" spans="10:109" x14ac:dyDescent="0.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row>
    <row r="84" spans="10:109" x14ac:dyDescent="0.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row>
    <row r="85" spans="10:109" x14ac:dyDescent="0.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row>
    <row r="86" spans="10:109" x14ac:dyDescent="0.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row>
    <row r="87" spans="10:109" x14ac:dyDescent="0.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row>
    <row r="88" spans="10:109" x14ac:dyDescent="0.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row>
    <row r="89" spans="10:109" x14ac:dyDescent="0.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row>
    <row r="90" spans="10:109" x14ac:dyDescent="0.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row>
    <row r="91" spans="10:109" x14ac:dyDescent="0.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row>
    <row r="92" spans="10:109" x14ac:dyDescent="0.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row>
  </sheetData>
  <mergeCells count="8">
    <mergeCell ref="E23:G23"/>
    <mergeCell ref="B19:E19"/>
    <mergeCell ref="A1:I1"/>
    <mergeCell ref="A2:I2"/>
    <mergeCell ref="B5:E5"/>
    <mergeCell ref="B10:E10"/>
    <mergeCell ref="B12:E12"/>
    <mergeCell ref="B15:E15"/>
  </mergeCells>
  <pageMargins left="0.7" right="0.7" top="0.75" bottom="0.75" header="0.3" footer="0.3"/>
  <pageSetup paperSize="9" scale="66" fitToHeight="0" orientation="landscape" r:id="rId1"/>
  <ignoredErrors>
    <ignoredError sqref="H6:H22"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I18" sqref="I18"/>
    </sheetView>
  </sheetViews>
  <sheetFormatPr defaultRowHeight="15" x14ac:dyDescent="0.25"/>
  <cols>
    <col min="1" max="1" width="29.5703125" customWidth="1"/>
    <col min="2" max="2" width="20.28515625" customWidth="1"/>
    <col min="3" max="3" width="21.42578125" customWidth="1"/>
    <col min="5" max="5" width="12.5703125" bestFit="1" customWidth="1"/>
  </cols>
  <sheetData>
    <row r="1" spans="1:5" ht="30" x14ac:dyDescent="0.25">
      <c r="A1" s="156" t="s">
        <v>421</v>
      </c>
      <c r="B1" s="157" t="s">
        <v>543</v>
      </c>
      <c r="C1" s="158" t="s">
        <v>544</v>
      </c>
    </row>
    <row r="2" spans="1:5" x14ac:dyDescent="0.25">
      <c r="A2" s="159" t="s">
        <v>422</v>
      </c>
      <c r="B2" s="15">
        <f>'Základné dosky'!H23</f>
        <v>0</v>
      </c>
      <c r="C2" s="15">
        <f>SUM(B2*1.2)</f>
        <v>0</v>
      </c>
    </row>
    <row r="3" spans="1:5" x14ac:dyDescent="0.25">
      <c r="A3" s="159" t="s">
        <v>423</v>
      </c>
      <c r="B3" s="15">
        <f>'Procesory, chladiče, pasta'!H77</f>
        <v>0</v>
      </c>
      <c r="C3" s="15">
        <f t="shared" ref="C3:C9" si="0">SUM(B3*1.2)</f>
        <v>0</v>
      </c>
    </row>
    <row r="4" spans="1:5" x14ac:dyDescent="0.25">
      <c r="A4" s="159" t="s">
        <v>470</v>
      </c>
      <c r="B4" s="15">
        <f>'Grafické,zvukové,sieťové karty'!H27</f>
        <v>0</v>
      </c>
      <c r="C4" s="15">
        <f t="shared" si="0"/>
        <v>0</v>
      </c>
    </row>
    <row r="5" spans="1:5" x14ac:dyDescent="0.25">
      <c r="A5" s="159" t="s">
        <v>424</v>
      </c>
      <c r="B5" s="15">
        <f>'Operačné pamäte'!H53</f>
        <v>0</v>
      </c>
      <c r="C5" s="15">
        <f t="shared" si="0"/>
        <v>0</v>
      </c>
    </row>
    <row r="6" spans="1:5" x14ac:dyDescent="0.25">
      <c r="A6" s="159" t="s">
        <v>425</v>
      </c>
      <c r="B6" s="15">
        <f>'SSD, HDD, NAS'!H72</f>
        <v>0</v>
      </c>
      <c r="C6" s="15">
        <f t="shared" si="0"/>
        <v>0</v>
      </c>
    </row>
    <row r="7" spans="1:5" x14ac:dyDescent="0.25">
      <c r="A7" s="159" t="s">
        <v>426</v>
      </c>
      <c r="B7" s="15">
        <f>'Zdroje a PC skrinky'!H22</f>
        <v>0</v>
      </c>
      <c r="C7" s="15">
        <f t="shared" si="0"/>
        <v>0</v>
      </c>
    </row>
    <row r="8" spans="1:5" x14ac:dyDescent="0.25">
      <c r="A8" s="159" t="s">
        <v>427</v>
      </c>
      <c r="B8" s="15">
        <f>Mechaniky!H11</f>
        <v>0</v>
      </c>
      <c r="C8" s="15">
        <f t="shared" si="0"/>
        <v>0</v>
      </c>
    </row>
    <row r="9" spans="1:5" x14ac:dyDescent="0.25">
      <c r="A9" s="159" t="s">
        <v>428</v>
      </c>
      <c r="B9" s="15">
        <f>'Audio príslušenstvo'!H23</f>
        <v>0</v>
      </c>
      <c r="C9" s="15">
        <f t="shared" si="0"/>
        <v>0</v>
      </c>
    </row>
    <row r="10" spans="1:5" x14ac:dyDescent="0.25">
      <c r="A10" s="159" t="s">
        <v>429</v>
      </c>
      <c r="B10" s="15">
        <f>'Káble, redukcie, ostatné'!H240</f>
        <v>0</v>
      </c>
      <c r="C10" s="15">
        <f>SUM(B10*1.2)</f>
        <v>0</v>
      </c>
    </row>
    <row r="11" spans="1:5" s="16" customFormat="1" ht="30" x14ac:dyDescent="0.25">
      <c r="A11" s="166" t="s">
        <v>545</v>
      </c>
      <c r="B11" s="167">
        <f>SUM(B2:B10)</f>
        <v>0</v>
      </c>
      <c r="C11" s="167">
        <f>SUM(C2:C10)</f>
        <v>0</v>
      </c>
    </row>
    <row r="12" spans="1:5" x14ac:dyDescent="0.25">
      <c r="E12" s="59"/>
    </row>
    <row r="14" spans="1:5" x14ac:dyDescent="0.25">
      <c r="A14" s="46" t="s">
        <v>463</v>
      </c>
      <c r="B14" s="46"/>
      <c r="C14" s="46" t="s">
        <v>464</v>
      </c>
    </row>
    <row r="15" spans="1:5" x14ac:dyDescent="0.25">
      <c r="A15" s="48"/>
      <c r="C15" s="1"/>
    </row>
    <row r="16" spans="1:5" x14ac:dyDescent="0.25">
      <c r="A16" s="48"/>
      <c r="C16" s="1"/>
    </row>
    <row r="17" spans="1:3" x14ac:dyDescent="0.25">
      <c r="A17" s="48" t="s">
        <v>499</v>
      </c>
      <c r="B17" s="48"/>
      <c r="C17" s="48" t="s">
        <v>468</v>
      </c>
    </row>
    <row r="18" spans="1:3" x14ac:dyDescent="0.25">
      <c r="A18" s="48"/>
      <c r="C18" s="1"/>
    </row>
    <row r="19" spans="1:3" ht="15.75" x14ac:dyDescent="0.25">
      <c r="A19" s="47"/>
      <c r="C19" s="1"/>
    </row>
    <row r="20" spans="1:3" ht="15.75" x14ac:dyDescent="0.25">
      <c r="A20" s="47"/>
      <c r="C20" s="1"/>
    </row>
    <row r="21" spans="1:3" ht="15.75" x14ac:dyDescent="0.25">
      <c r="A21" s="47"/>
      <c r="C21" s="1"/>
    </row>
    <row r="22" spans="1:3" ht="15.75" x14ac:dyDescent="0.25">
      <c r="A22" s="47"/>
      <c r="C22" s="1"/>
    </row>
    <row r="23" spans="1:3" ht="15.75" x14ac:dyDescent="0.25">
      <c r="A23" s="47" t="s">
        <v>469</v>
      </c>
      <c r="B23" s="47"/>
      <c r="C23" s="47" t="s">
        <v>467</v>
      </c>
    </row>
    <row r="24" spans="1:3" x14ac:dyDescent="0.25">
      <c r="A24" s="49" t="s">
        <v>502</v>
      </c>
      <c r="B24" s="49"/>
      <c r="C24" s="49" t="s">
        <v>465</v>
      </c>
    </row>
    <row r="25" spans="1:3" x14ac:dyDescent="0.25">
      <c r="A25" s="50"/>
      <c r="B25" s="49"/>
      <c r="C25" s="50" t="s">
        <v>466</v>
      </c>
    </row>
    <row r="26" spans="1:3" x14ac:dyDescent="0.25">
      <c r="A26" s="187"/>
      <c r="B26" s="187"/>
    </row>
  </sheetData>
  <mergeCells count="1">
    <mergeCell ref="A26:B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77"/>
  <sheetViews>
    <sheetView zoomScaleNormal="100" workbookViewId="0">
      <selection activeCell="H77" sqref="H77"/>
    </sheetView>
  </sheetViews>
  <sheetFormatPr defaultColWidth="9.140625" defaultRowHeight="15" x14ac:dyDescent="0.25"/>
  <cols>
    <col min="1" max="1" width="4.85546875" style="5" customWidth="1"/>
    <col min="2" max="2" width="19.140625" style="24" customWidth="1"/>
    <col min="3" max="3" width="51.85546875" style="24" customWidth="1"/>
    <col min="4" max="4" width="3.85546875" style="24" customWidth="1"/>
    <col min="5" max="5" width="9.7109375" style="24" customWidth="1"/>
    <col min="6" max="6" width="12" style="5" customWidth="1"/>
    <col min="7" max="7" width="11.85546875" style="5" customWidth="1"/>
    <col min="8" max="8" width="16.5703125" style="5" customWidth="1"/>
    <col min="9" max="9" width="11.7109375" style="3" bestFit="1" customWidth="1"/>
    <col min="10" max="10" width="55.85546875" style="16" customWidth="1"/>
    <col min="11" max="16384" width="9.140625" style="16"/>
  </cols>
  <sheetData>
    <row r="1" spans="1:107" ht="15.75" x14ac:dyDescent="0.25">
      <c r="A1" s="178" t="s">
        <v>471</v>
      </c>
      <c r="B1" s="178"/>
      <c r="C1" s="178"/>
      <c r="D1" s="178"/>
      <c r="E1" s="178"/>
      <c r="F1" s="178"/>
      <c r="G1" s="178"/>
      <c r="H1" s="178"/>
      <c r="I1" s="178"/>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row>
    <row r="2" spans="1:107" ht="15.75" x14ac:dyDescent="0.25">
      <c r="A2" s="179" t="s">
        <v>529</v>
      </c>
      <c r="B2" s="179"/>
      <c r="C2" s="179"/>
      <c r="D2" s="179"/>
      <c r="E2" s="179"/>
      <c r="F2" s="179"/>
      <c r="G2" s="179"/>
      <c r="H2" s="179"/>
      <c r="I2" s="179"/>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row>
    <row r="3" spans="1:107" x14ac:dyDescent="0.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row>
    <row r="4" spans="1:107" ht="45" x14ac:dyDescent="0.25">
      <c r="A4" s="98" t="s">
        <v>430</v>
      </c>
      <c r="B4" s="99" t="s">
        <v>0</v>
      </c>
      <c r="C4" s="99" t="s">
        <v>537</v>
      </c>
      <c r="D4" s="99" t="s">
        <v>1</v>
      </c>
      <c r="E4" s="99" t="s">
        <v>538</v>
      </c>
      <c r="F4" s="99" t="s">
        <v>522</v>
      </c>
      <c r="G4" s="99" t="s">
        <v>523</v>
      </c>
      <c r="H4" s="99" t="s">
        <v>539</v>
      </c>
      <c r="I4" s="100" t="s">
        <v>540</v>
      </c>
      <c r="J4" s="101" t="s">
        <v>541</v>
      </c>
    </row>
    <row r="5" spans="1:107" s="69" customFormat="1" x14ac:dyDescent="0.25">
      <c r="A5" s="113"/>
      <c r="B5" s="116" t="s">
        <v>13</v>
      </c>
      <c r="C5" s="182" t="s">
        <v>509</v>
      </c>
      <c r="D5" s="181"/>
      <c r="E5" s="181"/>
      <c r="F5" s="117"/>
      <c r="G5" s="117"/>
      <c r="H5" s="117"/>
      <c r="I5" s="118"/>
      <c r="J5" s="119"/>
    </row>
    <row r="6" spans="1:107" ht="36" x14ac:dyDescent="0.25">
      <c r="A6" s="112">
        <v>14</v>
      </c>
      <c r="B6" s="17" t="s">
        <v>14</v>
      </c>
      <c r="C6" s="27" t="s">
        <v>559</v>
      </c>
      <c r="D6" s="60" t="s">
        <v>4</v>
      </c>
      <c r="E6" s="21">
        <v>3</v>
      </c>
      <c r="F6" s="71"/>
      <c r="G6" s="71">
        <f>F6*1.2</f>
        <v>0</v>
      </c>
      <c r="H6" s="71">
        <f>F6*E6</f>
        <v>0</v>
      </c>
      <c r="I6" s="72">
        <f>H6*1.2</f>
        <v>0</v>
      </c>
      <c r="J6" s="7"/>
    </row>
    <row r="7" spans="1:107" ht="36" x14ac:dyDescent="0.25">
      <c r="A7" s="112">
        <v>15</v>
      </c>
      <c r="B7" s="17" t="s">
        <v>15</v>
      </c>
      <c r="C7" s="27" t="s">
        <v>560</v>
      </c>
      <c r="D7" s="60" t="s">
        <v>4</v>
      </c>
      <c r="E7" s="21">
        <v>3</v>
      </c>
      <c r="F7" s="71"/>
      <c r="G7" s="71">
        <f t="shared" ref="G7:G28" si="0">F7*1.2</f>
        <v>0</v>
      </c>
      <c r="H7" s="71">
        <f t="shared" ref="H7:H28" si="1">F7*E7</f>
        <v>0</v>
      </c>
      <c r="I7" s="72">
        <f t="shared" ref="I7:I27" si="2">H7*1.2</f>
        <v>0</v>
      </c>
      <c r="J7" s="7"/>
    </row>
    <row r="8" spans="1:107" ht="36" x14ac:dyDescent="0.25">
      <c r="A8" s="112">
        <v>16</v>
      </c>
      <c r="B8" s="17" t="s">
        <v>16</v>
      </c>
      <c r="C8" s="27" t="s">
        <v>561</v>
      </c>
      <c r="D8" s="60" t="s">
        <v>4</v>
      </c>
      <c r="E8" s="21">
        <v>3</v>
      </c>
      <c r="F8" s="71"/>
      <c r="G8" s="71">
        <f t="shared" si="0"/>
        <v>0</v>
      </c>
      <c r="H8" s="71">
        <f t="shared" si="1"/>
        <v>0</v>
      </c>
      <c r="I8" s="72">
        <f t="shared" si="2"/>
        <v>0</v>
      </c>
      <c r="J8" s="7"/>
    </row>
    <row r="9" spans="1:107" ht="36" x14ac:dyDescent="0.25">
      <c r="A9" s="112">
        <v>17</v>
      </c>
      <c r="B9" s="17" t="s">
        <v>17</v>
      </c>
      <c r="C9" s="27" t="s">
        <v>590</v>
      </c>
      <c r="D9" s="60" t="s">
        <v>4</v>
      </c>
      <c r="E9" s="21">
        <v>3</v>
      </c>
      <c r="F9" s="71"/>
      <c r="G9" s="71">
        <f t="shared" si="0"/>
        <v>0</v>
      </c>
      <c r="H9" s="71">
        <f t="shared" si="1"/>
        <v>0</v>
      </c>
      <c r="I9" s="72">
        <f t="shared" si="2"/>
        <v>0</v>
      </c>
      <c r="J9" s="7"/>
    </row>
    <row r="10" spans="1:107" ht="36" x14ac:dyDescent="0.25">
      <c r="A10" s="112">
        <v>18</v>
      </c>
      <c r="B10" s="17" t="s">
        <v>18</v>
      </c>
      <c r="C10" s="27" t="s">
        <v>562</v>
      </c>
      <c r="D10" s="60" t="s">
        <v>4</v>
      </c>
      <c r="E10" s="19">
        <v>3</v>
      </c>
      <c r="F10" s="71"/>
      <c r="G10" s="71">
        <f t="shared" si="0"/>
        <v>0</v>
      </c>
      <c r="H10" s="71">
        <f t="shared" si="1"/>
        <v>0</v>
      </c>
      <c r="I10" s="72">
        <f t="shared" si="2"/>
        <v>0</v>
      </c>
      <c r="J10" s="7"/>
    </row>
    <row r="11" spans="1:107" ht="36" x14ac:dyDescent="0.25">
      <c r="A11" s="112">
        <v>19</v>
      </c>
      <c r="B11" s="17" t="s">
        <v>19</v>
      </c>
      <c r="C11" s="27" t="s">
        <v>591</v>
      </c>
      <c r="D11" s="60" t="s">
        <v>4</v>
      </c>
      <c r="E11" s="21">
        <v>3</v>
      </c>
      <c r="F11" s="71"/>
      <c r="G11" s="71">
        <f t="shared" si="0"/>
        <v>0</v>
      </c>
      <c r="H11" s="71">
        <f t="shared" si="1"/>
        <v>0</v>
      </c>
      <c r="I11" s="72">
        <f t="shared" si="2"/>
        <v>0</v>
      </c>
      <c r="J11" s="7"/>
    </row>
    <row r="12" spans="1:107" ht="48" x14ac:dyDescent="0.25">
      <c r="A12" s="112">
        <v>20</v>
      </c>
      <c r="B12" s="17" t="s">
        <v>20</v>
      </c>
      <c r="C12" s="27" t="s">
        <v>563</v>
      </c>
      <c r="D12" s="60" t="s">
        <v>4</v>
      </c>
      <c r="E12" s="21">
        <v>3</v>
      </c>
      <c r="F12" s="71"/>
      <c r="G12" s="71">
        <f t="shared" si="0"/>
        <v>0</v>
      </c>
      <c r="H12" s="71">
        <f t="shared" si="1"/>
        <v>0</v>
      </c>
      <c r="I12" s="72">
        <f t="shared" si="2"/>
        <v>0</v>
      </c>
      <c r="J12" s="7"/>
    </row>
    <row r="13" spans="1:107" ht="36" x14ac:dyDescent="0.25">
      <c r="A13" s="112">
        <v>21</v>
      </c>
      <c r="B13" s="17" t="s">
        <v>21</v>
      </c>
      <c r="C13" s="27" t="s">
        <v>564</v>
      </c>
      <c r="D13" s="60" t="s">
        <v>4</v>
      </c>
      <c r="E13" s="21">
        <v>5</v>
      </c>
      <c r="F13" s="71"/>
      <c r="G13" s="71">
        <f t="shared" si="0"/>
        <v>0</v>
      </c>
      <c r="H13" s="71">
        <f t="shared" si="1"/>
        <v>0</v>
      </c>
      <c r="I13" s="72">
        <f t="shared" si="2"/>
        <v>0</v>
      </c>
      <c r="J13" s="7"/>
    </row>
    <row r="14" spans="1:107" ht="36" x14ac:dyDescent="0.25">
      <c r="A14" s="112">
        <v>22</v>
      </c>
      <c r="B14" s="17" t="s">
        <v>22</v>
      </c>
      <c r="C14" s="27" t="s">
        <v>565</v>
      </c>
      <c r="D14" s="60" t="s">
        <v>4</v>
      </c>
      <c r="E14" s="21">
        <v>5</v>
      </c>
      <c r="F14" s="71"/>
      <c r="G14" s="71">
        <f t="shared" si="0"/>
        <v>0</v>
      </c>
      <c r="H14" s="71">
        <f t="shared" si="1"/>
        <v>0</v>
      </c>
      <c r="I14" s="72">
        <f t="shared" si="2"/>
        <v>0</v>
      </c>
      <c r="J14" s="7"/>
    </row>
    <row r="15" spans="1:107" ht="36" x14ac:dyDescent="0.25">
      <c r="A15" s="112">
        <v>23</v>
      </c>
      <c r="B15" s="17" t="s">
        <v>23</v>
      </c>
      <c r="C15" s="27" t="s">
        <v>566</v>
      </c>
      <c r="D15" s="60" t="s">
        <v>4</v>
      </c>
      <c r="E15" s="21">
        <v>5</v>
      </c>
      <c r="F15" s="71"/>
      <c r="G15" s="71">
        <f t="shared" si="0"/>
        <v>0</v>
      </c>
      <c r="H15" s="71">
        <f t="shared" si="1"/>
        <v>0</v>
      </c>
      <c r="I15" s="72">
        <f t="shared" si="2"/>
        <v>0</v>
      </c>
      <c r="J15" s="7"/>
    </row>
    <row r="16" spans="1:107" ht="36" x14ac:dyDescent="0.25">
      <c r="A16" s="112">
        <v>24</v>
      </c>
      <c r="B16" s="17" t="s">
        <v>24</v>
      </c>
      <c r="C16" s="27" t="s">
        <v>567</v>
      </c>
      <c r="D16" s="60" t="s">
        <v>4</v>
      </c>
      <c r="E16" s="21">
        <v>5</v>
      </c>
      <c r="F16" s="71"/>
      <c r="G16" s="71">
        <f t="shared" si="0"/>
        <v>0</v>
      </c>
      <c r="H16" s="71">
        <f t="shared" si="1"/>
        <v>0</v>
      </c>
      <c r="I16" s="72">
        <f t="shared" si="2"/>
        <v>0</v>
      </c>
      <c r="J16" s="7"/>
    </row>
    <row r="17" spans="1:10" ht="36" x14ac:dyDescent="0.25">
      <c r="A17" s="112">
        <v>25</v>
      </c>
      <c r="B17" s="17" t="s">
        <v>25</v>
      </c>
      <c r="C17" s="27" t="s">
        <v>568</v>
      </c>
      <c r="D17" s="60" t="s">
        <v>4</v>
      </c>
      <c r="E17" s="21">
        <v>5</v>
      </c>
      <c r="F17" s="71"/>
      <c r="G17" s="71">
        <f t="shared" si="0"/>
        <v>0</v>
      </c>
      <c r="H17" s="71">
        <f t="shared" si="1"/>
        <v>0</v>
      </c>
      <c r="I17" s="72">
        <f t="shared" si="2"/>
        <v>0</v>
      </c>
      <c r="J17" s="7"/>
    </row>
    <row r="18" spans="1:10" ht="36" x14ac:dyDescent="0.25">
      <c r="A18" s="112">
        <v>26</v>
      </c>
      <c r="B18" s="17" t="s">
        <v>26</v>
      </c>
      <c r="C18" s="27" t="s">
        <v>569</v>
      </c>
      <c r="D18" s="60" t="s">
        <v>4</v>
      </c>
      <c r="E18" s="21">
        <v>5</v>
      </c>
      <c r="F18" s="71"/>
      <c r="G18" s="71">
        <f t="shared" si="0"/>
        <v>0</v>
      </c>
      <c r="H18" s="71">
        <f t="shared" si="1"/>
        <v>0</v>
      </c>
      <c r="I18" s="72">
        <f t="shared" si="2"/>
        <v>0</v>
      </c>
      <c r="J18" s="7"/>
    </row>
    <row r="19" spans="1:10" ht="36" x14ac:dyDescent="0.25">
      <c r="A19" s="112">
        <v>27</v>
      </c>
      <c r="B19" s="17" t="s">
        <v>27</v>
      </c>
      <c r="C19" s="27" t="s">
        <v>570</v>
      </c>
      <c r="D19" s="60" t="s">
        <v>4</v>
      </c>
      <c r="E19" s="21">
        <v>5</v>
      </c>
      <c r="F19" s="71"/>
      <c r="G19" s="71">
        <f t="shared" si="0"/>
        <v>0</v>
      </c>
      <c r="H19" s="71">
        <f t="shared" si="1"/>
        <v>0</v>
      </c>
      <c r="I19" s="72">
        <f t="shared" si="2"/>
        <v>0</v>
      </c>
      <c r="J19" s="7"/>
    </row>
    <row r="20" spans="1:10" ht="36" x14ac:dyDescent="0.25">
      <c r="A20" s="112">
        <v>28</v>
      </c>
      <c r="B20" s="17" t="s">
        <v>28</v>
      </c>
      <c r="C20" s="27" t="s">
        <v>571</v>
      </c>
      <c r="D20" s="60" t="s">
        <v>4</v>
      </c>
      <c r="E20" s="21">
        <v>8</v>
      </c>
      <c r="F20" s="71"/>
      <c r="G20" s="71">
        <f t="shared" si="0"/>
        <v>0</v>
      </c>
      <c r="H20" s="71">
        <f t="shared" si="1"/>
        <v>0</v>
      </c>
      <c r="I20" s="72">
        <f>H20*1.2</f>
        <v>0</v>
      </c>
      <c r="J20" s="7"/>
    </row>
    <row r="21" spans="1:10" ht="36" x14ac:dyDescent="0.25">
      <c r="A21" s="112">
        <v>29</v>
      </c>
      <c r="B21" s="17" t="s">
        <v>29</v>
      </c>
      <c r="C21" s="27" t="s">
        <v>592</v>
      </c>
      <c r="D21" s="60" t="s">
        <v>4</v>
      </c>
      <c r="E21" s="21">
        <v>8</v>
      </c>
      <c r="F21" s="71"/>
      <c r="G21" s="71">
        <f t="shared" si="0"/>
        <v>0</v>
      </c>
      <c r="H21" s="71">
        <f t="shared" si="1"/>
        <v>0</v>
      </c>
      <c r="I21" s="72">
        <f>H21*1.2</f>
        <v>0</v>
      </c>
      <c r="J21" s="7"/>
    </row>
    <row r="22" spans="1:10" ht="36" x14ac:dyDescent="0.25">
      <c r="A22" s="112">
        <v>30</v>
      </c>
      <c r="B22" s="17" t="s">
        <v>30</v>
      </c>
      <c r="C22" s="27" t="s">
        <v>572</v>
      </c>
      <c r="D22" s="60" t="s">
        <v>4</v>
      </c>
      <c r="E22" s="21">
        <v>8</v>
      </c>
      <c r="F22" s="71"/>
      <c r="G22" s="71">
        <f t="shared" si="0"/>
        <v>0</v>
      </c>
      <c r="H22" s="71">
        <f t="shared" si="1"/>
        <v>0</v>
      </c>
      <c r="I22" s="72">
        <f t="shared" ref="I22" si="3">H22*1.2</f>
        <v>0</v>
      </c>
      <c r="J22" s="7"/>
    </row>
    <row r="23" spans="1:10" ht="36" x14ac:dyDescent="0.25">
      <c r="A23" s="112">
        <v>31</v>
      </c>
      <c r="B23" s="17" t="s">
        <v>31</v>
      </c>
      <c r="C23" s="89" t="s">
        <v>573</v>
      </c>
      <c r="D23" s="60" t="s">
        <v>4</v>
      </c>
      <c r="E23" s="21">
        <v>8</v>
      </c>
      <c r="F23" s="71"/>
      <c r="G23" s="71">
        <f t="shared" si="0"/>
        <v>0</v>
      </c>
      <c r="H23" s="71">
        <f t="shared" si="1"/>
        <v>0</v>
      </c>
      <c r="I23" s="72">
        <f t="shared" si="2"/>
        <v>0</v>
      </c>
      <c r="J23" s="7"/>
    </row>
    <row r="24" spans="1:10" ht="36" x14ac:dyDescent="0.25">
      <c r="A24" s="112">
        <v>32</v>
      </c>
      <c r="B24" s="17" t="s">
        <v>32</v>
      </c>
      <c r="C24" s="27" t="s">
        <v>574</v>
      </c>
      <c r="D24" s="60" t="s">
        <v>4</v>
      </c>
      <c r="E24" s="21">
        <v>8</v>
      </c>
      <c r="F24" s="71"/>
      <c r="G24" s="71">
        <f t="shared" si="0"/>
        <v>0</v>
      </c>
      <c r="H24" s="71">
        <f t="shared" si="1"/>
        <v>0</v>
      </c>
      <c r="I24" s="72">
        <f t="shared" si="2"/>
        <v>0</v>
      </c>
      <c r="J24" s="7"/>
    </row>
    <row r="25" spans="1:10" ht="36" x14ac:dyDescent="0.25">
      <c r="A25" s="112">
        <v>33</v>
      </c>
      <c r="B25" s="17" t="s">
        <v>33</v>
      </c>
      <c r="C25" s="27" t="s">
        <v>575</v>
      </c>
      <c r="D25" s="60" t="s">
        <v>4</v>
      </c>
      <c r="E25" s="21">
        <v>8</v>
      </c>
      <c r="F25" s="71"/>
      <c r="G25" s="71">
        <f t="shared" si="0"/>
        <v>0</v>
      </c>
      <c r="H25" s="71">
        <f t="shared" si="1"/>
        <v>0</v>
      </c>
      <c r="I25" s="72">
        <f t="shared" si="2"/>
        <v>0</v>
      </c>
      <c r="J25" s="7"/>
    </row>
    <row r="26" spans="1:10" ht="36" x14ac:dyDescent="0.25">
      <c r="A26" s="112">
        <v>34</v>
      </c>
      <c r="B26" s="17" t="s">
        <v>34</v>
      </c>
      <c r="C26" s="27" t="s">
        <v>593</v>
      </c>
      <c r="D26" s="60" t="s">
        <v>4</v>
      </c>
      <c r="E26" s="21">
        <v>8</v>
      </c>
      <c r="F26" s="71"/>
      <c r="G26" s="71">
        <f t="shared" si="0"/>
        <v>0</v>
      </c>
      <c r="H26" s="71">
        <f t="shared" si="1"/>
        <v>0</v>
      </c>
      <c r="I26" s="72">
        <f t="shared" si="2"/>
        <v>0</v>
      </c>
      <c r="J26" s="7"/>
    </row>
    <row r="27" spans="1:10" ht="36" x14ac:dyDescent="0.25">
      <c r="A27" s="112">
        <v>35</v>
      </c>
      <c r="B27" s="17" t="s">
        <v>35</v>
      </c>
      <c r="C27" s="27" t="s">
        <v>576</v>
      </c>
      <c r="D27" s="60" t="s">
        <v>4</v>
      </c>
      <c r="E27" s="21">
        <v>8</v>
      </c>
      <c r="F27" s="71"/>
      <c r="G27" s="71">
        <f t="shared" si="0"/>
        <v>0</v>
      </c>
      <c r="H27" s="71">
        <f t="shared" si="1"/>
        <v>0</v>
      </c>
      <c r="I27" s="72">
        <f t="shared" si="2"/>
        <v>0</v>
      </c>
      <c r="J27" s="7"/>
    </row>
    <row r="28" spans="1:10" ht="36" x14ac:dyDescent="0.25">
      <c r="A28" s="112">
        <v>36</v>
      </c>
      <c r="B28" s="17" t="s">
        <v>36</v>
      </c>
      <c r="C28" s="27" t="s">
        <v>594</v>
      </c>
      <c r="D28" s="60" t="s">
        <v>4</v>
      </c>
      <c r="E28" s="21">
        <v>2</v>
      </c>
      <c r="F28" s="71"/>
      <c r="G28" s="71">
        <f t="shared" si="0"/>
        <v>0</v>
      </c>
      <c r="H28" s="71">
        <f t="shared" si="1"/>
        <v>0</v>
      </c>
      <c r="I28" s="72">
        <f>H28*1.2</f>
        <v>0</v>
      </c>
      <c r="J28" s="7"/>
    </row>
    <row r="29" spans="1:10" s="69" customFormat="1" x14ac:dyDescent="0.25">
      <c r="A29" s="113"/>
      <c r="B29" s="181" t="s">
        <v>37</v>
      </c>
      <c r="C29" s="181"/>
      <c r="D29" s="181"/>
      <c r="E29" s="181"/>
      <c r="F29" s="120"/>
      <c r="G29" s="120"/>
      <c r="H29" s="120"/>
      <c r="I29" s="120"/>
      <c r="J29" s="119"/>
    </row>
    <row r="30" spans="1:10" ht="48" x14ac:dyDescent="0.25">
      <c r="A30" s="112">
        <v>37</v>
      </c>
      <c r="B30" s="17" t="s">
        <v>38</v>
      </c>
      <c r="C30" s="27" t="s">
        <v>577</v>
      </c>
      <c r="D30" s="60" t="s">
        <v>4</v>
      </c>
      <c r="E30" s="21">
        <v>2</v>
      </c>
      <c r="F30" s="71"/>
      <c r="G30" s="71">
        <f>F30*1.2</f>
        <v>0</v>
      </c>
      <c r="H30" s="71">
        <f t="shared" ref="H30:H31" si="4">F30*E30</f>
        <v>0</v>
      </c>
      <c r="I30" s="72">
        <f t="shared" ref="I30:I31" si="5">H30*1.2</f>
        <v>0</v>
      </c>
      <c r="J30" s="7"/>
    </row>
    <row r="31" spans="1:10" ht="48" x14ac:dyDescent="0.25">
      <c r="A31" s="112">
        <v>38</v>
      </c>
      <c r="B31" s="17" t="s">
        <v>39</v>
      </c>
      <c r="C31" s="27" t="s">
        <v>578</v>
      </c>
      <c r="D31" s="60" t="s">
        <v>4</v>
      </c>
      <c r="E31" s="21">
        <v>2</v>
      </c>
      <c r="F31" s="71"/>
      <c r="G31" s="71">
        <f>F31*1.2</f>
        <v>0</v>
      </c>
      <c r="H31" s="71">
        <f t="shared" si="4"/>
        <v>0</v>
      </c>
      <c r="I31" s="72">
        <f t="shared" si="5"/>
        <v>0</v>
      </c>
      <c r="J31" s="7"/>
    </row>
    <row r="32" spans="1:10" s="69" customFormat="1" x14ac:dyDescent="0.25">
      <c r="A32" s="113"/>
      <c r="B32" s="181" t="s">
        <v>10</v>
      </c>
      <c r="C32" s="181"/>
      <c r="D32" s="181"/>
      <c r="E32" s="181"/>
      <c r="F32" s="120"/>
      <c r="G32" s="120"/>
      <c r="H32" s="120"/>
      <c r="I32" s="120"/>
      <c r="J32" s="119"/>
    </row>
    <row r="33" spans="1:10" ht="36" x14ac:dyDescent="0.25">
      <c r="A33" s="112">
        <v>39</v>
      </c>
      <c r="B33" s="17" t="s">
        <v>40</v>
      </c>
      <c r="C33" s="27" t="s">
        <v>595</v>
      </c>
      <c r="D33" s="60" t="s">
        <v>4</v>
      </c>
      <c r="E33" s="21">
        <v>1</v>
      </c>
      <c r="F33" s="71"/>
      <c r="G33" s="71">
        <f>F33*1.2</f>
        <v>0</v>
      </c>
      <c r="H33" s="71">
        <f t="shared" ref="H33:H40" si="6">F33*E33</f>
        <v>0</v>
      </c>
      <c r="I33" s="72">
        <f t="shared" ref="I33:I40" si="7">H33*1.2</f>
        <v>0</v>
      </c>
      <c r="J33" s="7"/>
    </row>
    <row r="34" spans="1:10" ht="36" x14ac:dyDescent="0.25">
      <c r="A34" s="112">
        <v>40</v>
      </c>
      <c r="B34" s="17" t="s">
        <v>41</v>
      </c>
      <c r="C34" s="27" t="s">
        <v>596</v>
      </c>
      <c r="D34" s="60" t="s">
        <v>4</v>
      </c>
      <c r="E34" s="21">
        <v>1</v>
      </c>
      <c r="F34" s="71"/>
      <c r="G34" s="71">
        <f t="shared" ref="G34:G40" si="8">F34*1.2</f>
        <v>0</v>
      </c>
      <c r="H34" s="71">
        <f t="shared" si="6"/>
        <v>0</v>
      </c>
      <c r="I34" s="72">
        <f t="shared" si="7"/>
        <v>0</v>
      </c>
      <c r="J34" s="7"/>
    </row>
    <row r="35" spans="1:10" ht="36" x14ac:dyDescent="0.25">
      <c r="A35" s="112">
        <v>41</v>
      </c>
      <c r="B35" s="17" t="s">
        <v>42</v>
      </c>
      <c r="C35" s="27" t="s">
        <v>579</v>
      </c>
      <c r="D35" s="60" t="s">
        <v>4</v>
      </c>
      <c r="E35" s="21">
        <v>1</v>
      </c>
      <c r="F35" s="71"/>
      <c r="G35" s="71">
        <f t="shared" si="8"/>
        <v>0</v>
      </c>
      <c r="H35" s="71">
        <f t="shared" si="6"/>
        <v>0</v>
      </c>
      <c r="I35" s="72">
        <f t="shared" si="7"/>
        <v>0</v>
      </c>
      <c r="J35" s="7"/>
    </row>
    <row r="36" spans="1:10" ht="36" x14ac:dyDescent="0.25">
      <c r="A36" s="112">
        <v>42</v>
      </c>
      <c r="B36" s="17" t="s">
        <v>43</v>
      </c>
      <c r="C36" s="27" t="s">
        <v>580</v>
      </c>
      <c r="D36" s="60" t="s">
        <v>4</v>
      </c>
      <c r="E36" s="21">
        <v>2</v>
      </c>
      <c r="F36" s="71"/>
      <c r="G36" s="71">
        <f t="shared" si="8"/>
        <v>0</v>
      </c>
      <c r="H36" s="71">
        <f t="shared" si="6"/>
        <v>0</v>
      </c>
      <c r="I36" s="72">
        <f t="shared" si="7"/>
        <v>0</v>
      </c>
      <c r="J36" s="7"/>
    </row>
    <row r="37" spans="1:10" ht="48" x14ac:dyDescent="0.25">
      <c r="A37" s="112">
        <v>43</v>
      </c>
      <c r="B37" s="17" t="s">
        <v>44</v>
      </c>
      <c r="C37" s="27" t="s">
        <v>581</v>
      </c>
      <c r="D37" s="60" t="s">
        <v>4</v>
      </c>
      <c r="E37" s="21">
        <v>2</v>
      </c>
      <c r="F37" s="71"/>
      <c r="G37" s="71">
        <f t="shared" si="8"/>
        <v>0</v>
      </c>
      <c r="H37" s="71">
        <f t="shared" si="6"/>
        <v>0</v>
      </c>
      <c r="I37" s="72">
        <f t="shared" si="7"/>
        <v>0</v>
      </c>
      <c r="J37" s="7"/>
    </row>
    <row r="38" spans="1:10" ht="36" x14ac:dyDescent="0.25">
      <c r="A38" s="112">
        <v>44</v>
      </c>
      <c r="B38" s="17" t="s">
        <v>45</v>
      </c>
      <c r="C38" s="27" t="s">
        <v>582</v>
      </c>
      <c r="D38" s="60" t="s">
        <v>4</v>
      </c>
      <c r="E38" s="21">
        <v>2</v>
      </c>
      <c r="F38" s="71"/>
      <c r="G38" s="71">
        <f t="shared" si="8"/>
        <v>0</v>
      </c>
      <c r="H38" s="71">
        <f t="shared" si="6"/>
        <v>0</v>
      </c>
      <c r="I38" s="72">
        <f t="shared" si="7"/>
        <v>0</v>
      </c>
      <c r="J38" s="7"/>
    </row>
    <row r="39" spans="1:10" ht="48" x14ac:dyDescent="0.25">
      <c r="A39" s="112">
        <v>45</v>
      </c>
      <c r="B39" s="17" t="s">
        <v>46</v>
      </c>
      <c r="C39" s="27" t="s">
        <v>583</v>
      </c>
      <c r="D39" s="60" t="s">
        <v>4</v>
      </c>
      <c r="E39" s="21">
        <v>5</v>
      </c>
      <c r="F39" s="71"/>
      <c r="G39" s="71">
        <f t="shared" si="8"/>
        <v>0</v>
      </c>
      <c r="H39" s="71">
        <f t="shared" si="6"/>
        <v>0</v>
      </c>
      <c r="I39" s="72">
        <f t="shared" si="7"/>
        <v>0</v>
      </c>
      <c r="J39" s="7"/>
    </row>
    <row r="40" spans="1:10" ht="48" x14ac:dyDescent="0.25">
      <c r="A40" s="112">
        <v>46</v>
      </c>
      <c r="B40" s="17" t="s">
        <v>47</v>
      </c>
      <c r="C40" s="27" t="s">
        <v>584</v>
      </c>
      <c r="D40" s="60" t="s">
        <v>4</v>
      </c>
      <c r="E40" s="21">
        <v>5</v>
      </c>
      <c r="F40" s="71"/>
      <c r="G40" s="71">
        <f t="shared" si="8"/>
        <v>0</v>
      </c>
      <c r="H40" s="71">
        <f t="shared" si="6"/>
        <v>0</v>
      </c>
      <c r="I40" s="72">
        <f t="shared" si="7"/>
        <v>0</v>
      </c>
      <c r="J40" s="7"/>
    </row>
    <row r="41" spans="1:10" s="69" customFormat="1" x14ac:dyDescent="0.25">
      <c r="A41" s="113"/>
      <c r="B41" s="181" t="s">
        <v>48</v>
      </c>
      <c r="C41" s="181"/>
      <c r="D41" s="181"/>
      <c r="E41" s="181"/>
      <c r="F41" s="120"/>
      <c r="G41" s="120"/>
      <c r="H41" s="120"/>
      <c r="I41" s="120"/>
      <c r="J41" s="119"/>
    </row>
    <row r="42" spans="1:10" ht="48" x14ac:dyDescent="0.25">
      <c r="A42" s="112">
        <v>47</v>
      </c>
      <c r="B42" s="17" t="s">
        <v>49</v>
      </c>
      <c r="C42" s="61" t="s">
        <v>585</v>
      </c>
      <c r="D42" s="60" t="s">
        <v>4</v>
      </c>
      <c r="E42" s="21">
        <v>1</v>
      </c>
      <c r="F42" s="71"/>
      <c r="G42" s="71">
        <f>F42*1.2</f>
        <v>0</v>
      </c>
      <c r="H42" s="71">
        <f t="shared" ref="H42" si="9">F42*E42</f>
        <v>0</v>
      </c>
      <c r="I42" s="72">
        <f t="shared" ref="I42" si="10">H42*1.2</f>
        <v>0</v>
      </c>
      <c r="J42" s="7"/>
    </row>
    <row r="43" spans="1:10" s="69" customFormat="1" x14ac:dyDescent="0.25">
      <c r="A43" s="113"/>
      <c r="B43" s="181" t="s">
        <v>50</v>
      </c>
      <c r="C43" s="181"/>
      <c r="D43" s="181"/>
      <c r="E43" s="181"/>
      <c r="F43" s="120"/>
      <c r="G43" s="120"/>
      <c r="H43" s="120"/>
      <c r="I43" s="120"/>
      <c r="J43" s="119"/>
    </row>
    <row r="44" spans="1:10" ht="48" x14ac:dyDescent="0.25">
      <c r="A44" s="112">
        <v>48</v>
      </c>
      <c r="B44" s="17" t="s">
        <v>51</v>
      </c>
      <c r="C44" s="61" t="s">
        <v>586</v>
      </c>
      <c r="D44" s="60" t="s">
        <v>4</v>
      </c>
      <c r="E44" s="21">
        <v>1</v>
      </c>
      <c r="F44" s="71"/>
      <c r="G44" s="71">
        <f>F44*1.2</f>
        <v>0</v>
      </c>
      <c r="H44" s="71">
        <f t="shared" ref="H44" si="11">F44*E44</f>
        <v>0</v>
      </c>
      <c r="I44" s="72">
        <f t="shared" ref="I44" si="12">H44*1.2</f>
        <v>0</v>
      </c>
      <c r="J44" s="7"/>
    </row>
    <row r="45" spans="1:10" s="69" customFormat="1" x14ac:dyDescent="0.25">
      <c r="A45" s="113"/>
      <c r="B45" s="181" t="s">
        <v>510</v>
      </c>
      <c r="C45" s="181"/>
      <c r="D45" s="181"/>
      <c r="E45" s="183"/>
      <c r="F45" s="121"/>
      <c r="G45" s="120"/>
      <c r="H45" s="120"/>
      <c r="I45" s="120"/>
      <c r="J45" s="119"/>
    </row>
    <row r="46" spans="1:10" s="57" customFormat="1" ht="36" x14ac:dyDescent="0.25">
      <c r="A46" s="112">
        <v>49</v>
      </c>
      <c r="B46" s="17" t="s">
        <v>473</v>
      </c>
      <c r="C46" s="61" t="s">
        <v>589</v>
      </c>
      <c r="D46" s="21" t="s">
        <v>4</v>
      </c>
      <c r="E46" s="65">
        <v>10</v>
      </c>
      <c r="F46" s="70"/>
      <c r="G46" s="73">
        <f>F46*1.2</f>
        <v>0</v>
      </c>
      <c r="H46" s="71">
        <f>E46*F46</f>
        <v>0</v>
      </c>
      <c r="I46" s="72">
        <f>H46*1.2</f>
        <v>0</v>
      </c>
      <c r="J46" s="58"/>
    </row>
    <row r="47" spans="1:10" s="57" customFormat="1" ht="36" x14ac:dyDescent="0.25">
      <c r="A47" s="112">
        <v>50</v>
      </c>
      <c r="B47" s="17" t="s">
        <v>474</v>
      </c>
      <c r="C47" s="61" t="s">
        <v>587</v>
      </c>
      <c r="D47" s="21" t="s">
        <v>4</v>
      </c>
      <c r="E47" s="65">
        <v>10</v>
      </c>
      <c r="F47" s="70"/>
      <c r="G47" s="73">
        <f t="shared" ref="G47:G61" si="13">F47*1.2</f>
        <v>0</v>
      </c>
      <c r="H47" s="71">
        <f t="shared" ref="H47:H70" si="14">E47*F47</f>
        <v>0</v>
      </c>
      <c r="I47" s="72">
        <f t="shared" ref="I47:I70" si="15">H47*1.2</f>
        <v>0</v>
      </c>
      <c r="J47" s="58"/>
    </row>
    <row r="48" spans="1:10" s="57" customFormat="1" ht="36" x14ac:dyDescent="0.25">
      <c r="A48" s="112">
        <v>51</v>
      </c>
      <c r="B48" s="17" t="s">
        <v>475</v>
      </c>
      <c r="C48" s="61" t="s">
        <v>588</v>
      </c>
      <c r="D48" s="21" t="s">
        <v>4</v>
      </c>
      <c r="E48" s="65">
        <v>10</v>
      </c>
      <c r="F48" s="70"/>
      <c r="G48" s="73">
        <f t="shared" si="13"/>
        <v>0</v>
      </c>
      <c r="H48" s="71">
        <f t="shared" si="14"/>
        <v>0</v>
      </c>
      <c r="I48" s="72">
        <f t="shared" si="15"/>
        <v>0</v>
      </c>
      <c r="J48" s="58"/>
    </row>
    <row r="49" spans="1:10" s="57" customFormat="1" ht="36" x14ac:dyDescent="0.25">
      <c r="A49" s="112">
        <v>52</v>
      </c>
      <c r="B49" s="17" t="s">
        <v>476</v>
      </c>
      <c r="C49" s="61" t="s">
        <v>597</v>
      </c>
      <c r="D49" s="21" t="s">
        <v>4</v>
      </c>
      <c r="E49" s="65">
        <v>10</v>
      </c>
      <c r="F49" s="70"/>
      <c r="G49" s="73">
        <f t="shared" si="13"/>
        <v>0</v>
      </c>
      <c r="H49" s="71">
        <f t="shared" si="14"/>
        <v>0</v>
      </c>
      <c r="I49" s="72">
        <f t="shared" si="15"/>
        <v>0</v>
      </c>
      <c r="J49" s="58"/>
    </row>
    <row r="50" spans="1:10" s="57" customFormat="1" ht="36" x14ac:dyDescent="0.25">
      <c r="A50" s="112">
        <v>53</v>
      </c>
      <c r="B50" s="17" t="s">
        <v>477</v>
      </c>
      <c r="C50" s="61" t="s">
        <v>598</v>
      </c>
      <c r="D50" s="21" t="s">
        <v>4</v>
      </c>
      <c r="E50" s="65">
        <v>10</v>
      </c>
      <c r="F50" s="70"/>
      <c r="G50" s="73">
        <f t="shared" si="13"/>
        <v>0</v>
      </c>
      <c r="H50" s="71">
        <f t="shared" si="14"/>
        <v>0</v>
      </c>
      <c r="I50" s="72">
        <f t="shared" si="15"/>
        <v>0</v>
      </c>
      <c r="J50" s="58"/>
    </row>
    <row r="51" spans="1:10" s="57" customFormat="1" ht="36" x14ac:dyDescent="0.25">
      <c r="A51" s="112">
        <v>54</v>
      </c>
      <c r="B51" s="17" t="s">
        <v>478</v>
      </c>
      <c r="C51" s="61" t="s">
        <v>599</v>
      </c>
      <c r="D51" s="21" t="s">
        <v>4</v>
      </c>
      <c r="E51" s="65">
        <v>10</v>
      </c>
      <c r="F51" s="70"/>
      <c r="G51" s="73">
        <f t="shared" si="13"/>
        <v>0</v>
      </c>
      <c r="H51" s="71">
        <f t="shared" si="14"/>
        <v>0</v>
      </c>
      <c r="I51" s="72">
        <f t="shared" si="15"/>
        <v>0</v>
      </c>
      <c r="J51" s="58"/>
    </row>
    <row r="52" spans="1:10" s="57" customFormat="1" ht="36" x14ac:dyDescent="0.25">
      <c r="A52" s="112">
        <v>55</v>
      </c>
      <c r="B52" s="17" t="s">
        <v>479</v>
      </c>
      <c r="C52" s="61" t="s">
        <v>600</v>
      </c>
      <c r="D52" s="21" t="s">
        <v>4</v>
      </c>
      <c r="E52" s="65">
        <v>10</v>
      </c>
      <c r="F52" s="70"/>
      <c r="G52" s="73">
        <f t="shared" si="13"/>
        <v>0</v>
      </c>
      <c r="H52" s="71">
        <f t="shared" si="14"/>
        <v>0</v>
      </c>
      <c r="I52" s="72">
        <f t="shared" si="15"/>
        <v>0</v>
      </c>
      <c r="J52" s="58"/>
    </row>
    <row r="53" spans="1:10" s="57" customFormat="1" ht="36" x14ac:dyDescent="0.25">
      <c r="A53" s="112">
        <v>56</v>
      </c>
      <c r="B53" s="17" t="s">
        <v>480</v>
      </c>
      <c r="C53" s="61" t="s">
        <v>601</v>
      </c>
      <c r="D53" s="21" t="s">
        <v>4</v>
      </c>
      <c r="E53" s="65">
        <v>10</v>
      </c>
      <c r="F53" s="70"/>
      <c r="G53" s="73">
        <f t="shared" si="13"/>
        <v>0</v>
      </c>
      <c r="H53" s="71">
        <f t="shared" si="14"/>
        <v>0</v>
      </c>
      <c r="I53" s="72">
        <f t="shared" si="15"/>
        <v>0</v>
      </c>
      <c r="J53" s="58"/>
    </row>
    <row r="54" spans="1:10" s="57" customFormat="1" ht="36" x14ac:dyDescent="0.25">
      <c r="A54" s="112">
        <v>57</v>
      </c>
      <c r="B54" s="17" t="s">
        <v>481</v>
      </c>
      <c r="C54" s="61" t="s">
        <v>602</v>
      </c>
      <c r="D54" s="21" t="s">
        <v>4</v>
      </c>
      <c r="E54" s="65">
        <v>10</v>
      </c>
      <c r="F54" s="70"/>
      <c r="G54" s="73">
        <f t="shared" si="13"/>
        <v>0</v>
      </c>
      <c r="H54" s="71">
        <f t="shared" si="14"/>
        <v>0</v>
      </c>
      <c r="I54" s="72">
        <f t="shared" si="15"/>
        <v>0</v>
      </c>
      <c r="J54" s="58"/>
    </row>
    <row r="55" spans="1:10" s="57" customFormat="1" ht="36" x14ac:dyDescent="0.25">
      <c r="A55" s="112">
        <v>58</v>
      </c>
      <c r="B55" s="17" t="s">
        <v>482</v>
      </c>
      <c r="C55" s="61" t="s">
        <v>603</v>
      </c>
      <c r="D55" s="21" t="s">
        <v>4</v>
      </c>
      <c r="E55" s="65">
        <v>10</v>
      </c>
      <c r="F55" s="70"/>
      <c r="G55" s="73">
        <f t="shared" si="13"/>
        <v>0</v>
      </c>
      <c r="H55" s="71">
        <f t="shared" si="14"/>
        <v>0</v>
      </c>
      <c r="I55" s="72">
        <f t="shared" si="15"/>
        <v>0</v>
      </c>
      <c r="J55" s="58"/>
    </row>
    <row r="56" spans="1:10" s="57" customFormat="1" ht="36" x14ac:dyDescent="0.25">
      <c r="A56" s="112">
        <v>59</v>
      </c>
      <c r="B56" s="17" t="s">
        <v>483</v>
      </c>
      <c r="C56" s="61" t="s">
        <v>604</v>
      </c>
      <c r="D56" s="21" t="s">
        <v>4</v>
      </c>
      <c r="E56" s="65">
        <v>10</v>
      </c>
      <c r="F56" s="70"/>
      <c r="G56" s="73">
        <f t="shared" si="13"/>
        <v>0</v>
      </c>
      <c r="H56" s="71">
        <f t="shared" si="14"/>
        <v>0</v>
      </c>
      <c r="I56" s="72">
        <f t="shared" si="15"/>
        <v>0</v>
      </c>
      <c r="J56" s="58"/>
    </row>
    <row r="57" spans="1:10" s="57" customFormat="1" ht="36" x14ac:dyDescent="0.25">
      <c r="A57" s="112">
        <v>60</v>
      </c>
      <c r="B57" s="17" t="s">
        <v>484</v>
      </c>
      <c r="C57" s="61" t="s">
        <v>605</v>
      </c>
      <c r="D57" s="21" t="s">
        <v>4</v>
      </c>
      <c r="E57" s="65">
        <v>10</v>
      </c>
      <c r="F57" s="70"/>
      <c r="G57" s="73">
        <f t="shared" si="13"/>
        <v>0</v>
      </c>
      <c r="H57" s="71">
        <f t="shared" si="14"/>
        <v>0</v>
      </c>
      <c r="I57" s="72">
        <f t="shared" si="15"/>
        <v>0</v>
      </c>
      <c r="J57" s="58"/>
    </row>
    <row r="58" spans="1:10" s="57" customFormat="1" ht="36" x14ac:dyDescent="0.25">
      <c r="A58" s="112">
        <v>61</v>
      </c>
      <c r="B58" s="17" t="s">
        <v>485</v>
      </c>
      <c r="C58" s="61" t="s">
        <v>606</v>
      </c>
      <c r="D58" s="21" t="s">
        <v>4</v>
      </c>
      <c r="E58" s="65">
        <v>10</v>
      </c>
      <c r="F58" s="70"/>
      <c r="G58" s="73">
        <f t="shared" si="13"/>
        <v>0</v>
      </c>
      <c r="H58" s="71">
        <f t="shared" si="14"/>
        <v>0</v>
      </c>
      <c r="I58" s="72">
        <f t="shared" si="15"/>
        <v>0</v>
      </c>
      <c r="J58" s="58"/>
    </row>
    <row r="59" spans="1:10" s="57" customFormat="1" ht="36" x14ac:dyDescent="0.25">
      <c r="A59" s="112">
        <v>62</v>
      </c>
      <c r="B59" s="17" t="s">
        <v>486</v>
      </c>
      <c r="C59" s="61" t="s">
        <v>607</v>
      </c>
      <c r="D59" s="21" t="s">
        <v>4</v>
      </c>
      <c r="E59" s="65">
        <v>10</v>
      </c>
      <c r="F59" s="70"/>
      <c r="G59" s="73">
        <f t="shared" si="13"/>
        <v>0</v>
      </c>
      <c r="H59" s="71">
        <f t="shared" si="14"/>
        <v>0</v>
      </c>
      <c r="I59" s="72">
        <f t="shared" si="15"/>
        <v>0</v>
      </c>
      <c r="J59" s="58"/>
    </row>
    <row r="60" spans="1:10" s="57" customFormat="1" ht="36" x14ac:dyDescent="0.25">
      <c r="A60" s="112">
        <v>63</v>
      </c>
      <c r="B60" s="17" t="s">
        <v>487</v>
      </c>
      <c r="C60" s="61" t="s">
        <v>608</v>
      </c>
      <c r="D60" s="21" t="s">
        <v>4</v>
      </c>
      <c r="E60" s="65">
        <v>10</v>
      </c>
      <c r="F60" s="70"/>
      <c r="G60" s="73">
        <f t="shared" si="13"/>
        <v>0</v>
      </c>
      <c r="H60" s="71">
        <f t="shared" si="14"/>
        <v>0</v>
      </c>
      <c r="I60" s="72">
        <f t="shared" si="15"/>
        <v>0</v>
      </c>
      <c r="J60" s="58"/>
    </row>
    <row r="61" spans="1:10" s="57" customFormat="1" ht="36" x14ac:dyDescent="0.25">
      <c r="A61" s="112">
        <v>64</v>
      </c>
      <c r="B61" s="17" t="s">
        <v>488</v>
      </c>
      <c r="C61" s="61" t="s">
        <v>609</v>
      </c>
      <c r="D61" s="21" t="s">
        <v>4</v>
      </c>
      <c r="E61" s="65">
        <v>10</v>
      </c>
      <c r="F61" s="70"/>
      <c r="G61" s="73">
        <f t="shared" si="13"/>
        <v>0</v>
      </c>
      <c r="H61" s="71">
        <f t="shared" si="14"/>
        <v>0</v>
      </c>
      <c r="I61" s="72">
        <f t="shared" si="15"/>
        <v>0</v>
      </c>
      <c r="J61" s="58"/>
    </row>
    <row r="62" spans="1:10" s="69" customFormat="1" x14ac:dyDescent="0.25">
      <c r="A62" s="113"/>
      <c r="B62" s="181" t="s">
        <v>489</v>
      </c>
      <c r="C62" s="181"/>
      <c r="D62" s="181"/>
      <c r="E62" s="181"/>
      <c r="F62" s="120"/>
      <c r="G62" s="120"/>
      <c r="H62" s="120"/>
      <c r="I62" s="120"/>
      <c r="J62" s="119"/>
    </row>
    <row r="63" spans="1:10" ht="36" x14ac:dyDescent="0.25">
      <c r="A63" s="112">
        <v>65</v>
      </c>
      <c r="B63" s="17" t="s">
        <v>490</v>
      </c>
      <c r="C63" s="61" t="s">
        <v>610</v>
      </c>
      <c r="D63" s="21" t="s">
        <v>4</v>
      </c>
      <c r="E63" s="65">
        <v>3</v>
      </c>
      <c r="F63" s="70"/>
      <c r="G63" s="71">
        <f>F63*1.2</f>
        <v>0</v>
      </c>
      <c r="H63" s="71">
        <f t="shared" si="14"/>
        <v>0</v>
      </c>
      <c r="I63" s="72">
        <f t="shared" si="15"/>
        <v>0</v>
      </c>
      <c r="J63" s="7"/>
    </row>
    <row r="64" spans="1:10" ht="48" x14ac:dyDescent="0.25">
      <c r="A64" s="112">
        <v>66</v>
      </c>
      <c r="B64" s="17" t="s">
        <v>511</v>
      </c>
      <c r="C64" s="61" t="s">
        <v>611</v>
      </c>
      <c r="D64" s="21" t="s">
        <v>4</v>
      </c>
      <c r="E64" s="65">
        <v>3</v>
      </c>
      <c r="F64" s="70"/>
      <c r="G64" s="71">
        <f t="shared" ref="G64:G70" si="16">F64*1.2</f>
        <v>0</v>
      </c>
      <c r="H64" s="71">
        <f t="shared" si="14"/>
        <v>0</v>
      </c>
      <c r="I64" s="72">
        <f t="shared" si="15"/>
        <v>0</v>
      </c>
      <c r="J64" s="7"/>
    </row>
    <row r="65" spans="1:10" ht="48" x14ac:dyDescent="0.25">
      <c r="A65" s="112">
        <v>67</v>
      </c>
      <c r="B65" s="17" t="s">
        <v>491</v>
      </c>
      <c r="C65" s="61" t="s">
        <v>612</v>
      </c>
      <c r="D65" s="21" t="s">
        <v>4</v>
      </c>
      <c r="E65" s="65">
        <v>3</v>
      </c>
      <c r="F65" s="70"/>
      <c r="G65" s="71">
        <f t="shared" si="16"/>
        <v>0</v>
      </c>
      <c r="H65" s="71">
        <f t="shared" si="14"/>
        <v>0</v>
      </c>
      <c r="I65" s="72">
        <f t="shared" si="15"/>
        <v>0</v>
      </c>
      <c r="J65" s="7"/>
    </row>
    <row r="66" spans="1:10" ht="48" x14ac:dyDescent="0.25">
      <c r="A66" s="112">
        <v>68</v>
      </c>
      <c r="B66" s="17" t="s">
        <v>492</v>
      </c>
      <c r="C66" s="61" t="s">
        <v>613</v>
      </c>
      <c r="D66" s="21" t="s">
        <v>4</v>
      </c>
      <c r="E66" s="65">
        <v>3</v>
      </c>
      <c r="F66" s="70"/>
      <c r="G66" s="71">
        <f t="shared" si="16"/>
        <v>0</v>
      </c>
      <c r="H66" s="71">
        <f t="shared" si="14"/>
        <v>0</v>
      </c>
      <c r="I66" s="72">
        <f t="shared" si="15"/>
        <v>0</v>
      </c>
      <c r="J66" s="7"/>
    </row>
    <row r="67" spans="1:10" ht="48" x14ac:dyDescent="0.25">
      <c r="A67" s="112">
        <v>69</v>
      </c>
      <c r="B67" s="17" t="s">
        <v>493</v>
      </c>
      <c r="C67" s="61" t="s">
        <v>614</v>
      </c>
      <c r="D67" s="21" t="s">
        <v>4</v>
      </c>
      <c r="E67" s="65">
        <v>3</v>
      </c>
      <c r="F67" s="70"/>
      <c r="G67" s="71">
        <f t="shared" si="16"/>
        <v>0</v>
      </c>
      <c r="H67" s="71">
        <f t="shared" si="14"/>
        <v>0</v>
      </c>
      <c r="I67" s="72">
        <f t="shared" si="15"/>
        <v>0</v>
      </c>
      <c r="J67" s="7"/>
    </row>
    <row r="68" spans="1:10" ht="48" x14ac:dyDescent="0.25">
      <c r="A68" s="112">
        <v>70</v>
      </c>
      <c r="B68" s="17" t="s">
        <v>512</v>
      </c>
      <c r="C68" s="61" t="s">
        <v>615</v>
      </c>
      <c r="D68" s="21" t="s">
        <v>4</v>
      </c>
      <c r="E68" s="65">
        <v>3</v>
      </c>
      <c r="F68" s="70"/>
      <c r="G68" s="71">
        <f t="shared" si="16"/>
        <v>0</v>
      </c>
      <c r="H68" s="71">
        <f t="shared" si="14"/>
        <v>0</v>
      </c>
      <c r="I68" s="72">
        <f t="shared" si="15"/>
        <v>0</v>
      </c>
      <c r="J68" s="7"/>
    </row>
    <row r="69" spans="1:10" ht="48" x14ac:dyDescent="0.25">
      <c r="A69" s="112">
        <v>71</v>
      </c>
      <c r="B69" s="17" t="s">
        <v>494</v>
      </c>
      <c r="C69" s="61" t="s">
        <v>616</v>
      </c>
      <c r="D69" s="21" t="s">
        <v>4</v>
      </c>
      <c r="E69" s="65">
        <v>3</v>
      </c>
      <c r="F69" s="70"/>
      <c r="G69" s="71">
        <f t="shared" si="16"/>
        <v>0</v>
      </c>
      <c r="H69" s="71">
        <f t="shared" si="14"/>
        <v>0</v>
      </c>
      <c r="I69" s="72">
        <f t="shared" si="15"/>
        <v>0</v>
      </c>
      <c r="J69" s="7"/>
    </row>
    <row r="70" spans="1:10" ht="48" x14ac:dyDescent="0.25">
      <c r="A70" s="112">
        <v>72</v>
      </c>
      <c r="B70" s="17" t="s">
        <v>495</v>
      </c>
      <c r="C70" s="61" t="s">
        <v>617</v>
      </c>
      <c r="D70" s="21" t="s">
        <v>4</v>
      </c>
      <c r="E70" s="65">
        <v>3</v>
      </c>
      <c r="F70" s="70"/>
      <c r="G70" s="71">
        <f t="shared" si="16"/>
        <v>0</v>
      </c>
      <c r="H70" s="71">
        <f t="shared" si="14"/>
        <v>0</v>
      </c>
      <c r="I70" s="72">
        <f t="shared" si="15"/>
        <v>0</v>
      </c>
      <c r="J70" s="7"/>
    </row>
    <row r="71" spans="1:10" s="69" customFormat="1" x14ac:dyDescent="0.25">
      <c r="A71" s="113"/>
      <c r="B71" s="181" t="s">
        <v>52</v>
      </c>
      <c r="C71" s="181"/>
      <c r="D71" s="181"/>
      <c r="E71" s="181"/>
      <c r="F71" s="120"/>
      <c r="G71" s="120"/>
      <c r="H71" s="120"/>
      <c r="I71" s="120"/>
      <c r="J71" s="119"/>
    </row>
    <row r="72" spans="1:10" ht="48" x14ac:dyDescent="0.25">
      <c r="A72" s="112">
        <v>73</v>
      </c>
      <c r="B72" s="17" t="s">
        <v>53</v>
      </c>
      <c r="C72" s="75" t="s">
        <v>618</v>
      </c>
      <c r="D72" s="60" t="s">
        <v>4</v>
      </c>
      <c r="E72" s="21">
        <v>10</v>
      </c>
      <c r="F72" s="71"/>
      <c r="G72" s="71">
        <f>F72*1.2</f>
        <v>0</v>
      </c>
      <c r="H72" s="71">
        <f t="shared" ref="H72:H73" si="17">F72*E72</f>
        <v>0</v>
      </c>
      <c r="I72" s="72">
        <f t="shared" ref="I72:I73" si="18">H72*1.2</f>
        <v>0</v>
      </c>
      <c r="J72" s="7"/>
    </row>
    <row r="73" spans="1:10" ht="36" x14ac:dyDescent="0.25">
      <c r="A73" s="112">
        <v>74</v>
      </c>
      <c r="B73" s="17" t="s">
        <v>54</v>
      </c>
      <c r="C73" s="75" t="s">
        <v>619</v>
      </c>
      <c r="D73" s="60" t="s">
        <v>4</v>
      </c>
      <c r="E73" s="21">
        <v>2</v>
      </c>
      <c r="F73" s="71"/>
      <c r="G73" s="71">
        <f>F73*1.2</f>
        <v>0</v>
      </c>
      <c r="H73" s="71">
        <f t="shared" si="17"/>
        <v>0</v>
      </c>
      <c r="I73" s="72">
        <f t="shared" si="18"/>
        <v>0</v>
      </c>
      <c r="J73" s="7"/>
    </row>
    <row r="74" spans="1:10" s="69" customFormat="1" x14ac:dyDescent="0.25">
      <c r="A74" s="113"/>
      <c r="B74" s="181" t="s">
        <v>55</v>
      </c>
      <c r="C74" s="181"/>
      <c r="D74" s="181"/>
      <c r="E74" s="181"/>
      <c r="F74" s="120"/>
      <c r="G74" s="120"/>
      <c r="H74" s="120"/>
      <c r="I74" s="120"/>
      <c r="J74" s="119"/>
    </row>
    <row r="75" spans="1:10" ht="48" x14ac:dyDescent="0.25">
      <c r="A75" s="112">
        <v>75</v>
      </c>
      <c r="B75" s="17" t="s">
        <v>56</v>
      </c>
      <c r="C75" s="75" t="s">
        <v>620</v>
      </c>
      <c r="D75" s="60" t="s">
        <v>4</v>
      </c>
      <c r="E75" s="21">
        <v>8</v>
      </c>
      <c r="F75" s="71"/>
      <c r="G75" s="71">
        <f>F75*1.2</f>
        <v>0</v>
      </c>
      <c r="H75" s="71">
        <f t="shared" ref="H75:H76" si="19">F75*E75</f>
        <v>0</v>
      </c>
      <c r="I75" s="72">
        <f t="shared" ref="I75:I76" si="20">H75*1.2</f>
        <v>0</v>
      </c>
      <c r="J75" s="7"/>
    </row>
    <row r="76" spans="1:10" ht="36" x14ac:dyDescent="0.25">
      <c r="A76" s="112">
        <v>76</v>
      </c>
      <c r="B76" s="76" t="s">
        <v>57</v>
      </c>
      <c r="C76" s="27" t="s">
        <v>621</v>
      </c>
      <c r="D76" s="77" t="s">
        <v>58</v>
      </c>
      <c r="E76" s="21">
        <v>8</v>
      </c>
      <c r="F76" s="71"/>
      <c r="G76" s="71">
        <f>F76*1.2</f>
        <v>0</v>
      </c>
      <c r="H76" s="71">
        <f t="shared" si="19"/>
        <v>0</v>
      </c>
      <c r="I76" s="72">
        <f t="shared" si="20"/>
        <v>0</v>
      </c>
      <c r="J76" s="7"/>
    </row>
    <row r="77" spans="1:10" x14ac:dyDescent="0.25">
      <c r="E77" s="174" t="s">
        <v>542</v>
      </c>
      <c r="F77" s="175"/>
      <c r="G77" s="176"/>
      <c r="H77" s="164">
        <f>SUM(H6:H76)</f>
        <v>0</v>
      </c>
      <c r="I77" s="164">
        <f>SUM(I6:I76)</f>
        <v>0</v>
      </c>
    </row>
  </sheetData>
  <mergeCells count="12">
    <mergeCell ref="E77:G77"/>
    <mergeCell ref="A1:I1"/>
    <mergeCell ref="B29:E29"/>
    <mergeCell ref="B32:E32"/>
    <mergeCell ref="C5:E5"/>
    <mergeCell ref="B41:E41"/>
    <mergeCell ref="A2:I2"/>
    <mergeCell ref="B43:E43"/>
    <mergeCell ref="B45:E45"/>
    <mergeCell ref="B62:E62"/>
    <mergeCell ref="B71:E71"/>
    <mergeCell ref="B74:E74"/>
  </mergeCells>
  <pageMargins left="0.25" right="0.25" top="0.75" bottom="0.75" header="0.3" footer="0.3"/>
  <pageSetup paperSize="9" scale="71" fitToHeight="0" orientation="landscape" r:id="rId1"/>
  <ignoredErrors>
    <ignoredError sqref="H6:H7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B27"/>
  <sheetViews>
    <sheetView zoomScaleNormal="100" workbookViewId="0">
      <selection activeCell="H27" sqref="H27"/>
    </sheetView>
  </sheetViews>
  <sheetFormatPr defaultColWidth="9.140625" defaultRowHeight="15" x14ac:dyDescent="0.25"/>
  <cols>
    <col min="1" max="1" width="4.42578125" style="5" customWidth="1"/>
    <col min="2" max="2" width="17.85546875" style="24" customWidth="1"/>
    <col min="3" max="3" width="51.85546875" style="24" customWidth="1"/>
    <col min="4" max="4" width="4.28515625" style="24" customWidth="1"/>
    <col min="5" max="5" width="10" style="24" customWidth="1"/>
    <col min="6" max="6" width="11.28515625" style="5" customWidth="1"/>
    <col min="7" max="7" width="11.85546875" style="5" customWidth="1"/>
    <col min="8" max="8" width="14.28515625" style="5" customWidth="1"/>
    <col min="9" max="9" width="10.85546875" style="3" customWidth="1"/>
    <col min="10" max="10" width="55.42578125" style="16" customWidth="1"/>
    <col min="11" max="16384" width="9.140625" style="16"/>
  </cols>
  <sheetData>
    <row r="1" spans="1:106" ht="15.75" x14ac:dyDescent="0.25">
      <c r="A1" s="178" t="s">
        <v>471</v>
      </c>
      <c r="B1" s="178"/>
      <c r="C1" s="178"/>
      <c r="D1" s="178"/>
      <c r="E1" s="178"/>
      <c r="F1" s="178"/>
      <c r="G1" s="178"/>
      <c r="H1" s="178"/>
      <c r="I1" s="178"/>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row>
    <row r="2" spans="1:106" ht="15.75" x14ac:dyDescent="0.25">
      <c r="A2" s="179" t="s">
        <v>530</v>
      </c>
      <c r="B2" s="179"/>
      <c r="C2" s="179"/>
      <c r="D2" s="179"/>
      <c r="E2" s="179"/>
      <c r="F2" s="179"/>
      <c r="G2" s="179"/>
      <c r="H2" s="179"/>
      <c r="I2" s="179"/>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row>
    <row r="4" spans="1:106" ht="45" x14ac:dyDescent="0.25">
      <c r="A4" s="98" t="s">
        <v>430</v>
      </c>
      <c r="B4" s="99" t="s">
        <v>0</v>
      </c>
      <c r="C4" s="99" t="s">
        <v>537</v>
      </c>
      <c r="D4" s="99" t="s">
        <v>1</v>
      </c>
      <c r="E4" s="99" t="s">
        <v>538</v>
      </c>
      <c r="F4" s="99" t="s">
        <v>522</v>
      </c>
      <c r="G4" s="99" t="s">
        <v>523</v>
      </c>
      <c r="H4" s="99" t="s">
        <v>539</v>
      </c>
      <c r="I4" s="100" t="s">
        <v>540</v>
      </c>
      <c r="J4" s="101" t="s">
        <v>541</v>
      </c>
    </row>
    <row r="5" spans="1:106" s="69" customFormat="1" x14ac:dyDescent="0.25">
      <c r="A5" s="113"/>
      <c r="B5" s="181" t="s">
        <v>59</v>
      </c>
      <c r="C5" s="181"/>
      <c r="D5" s="181"/>
      <c r="E5" s="181"/>
      <c r="F5" s="117"/>
      <c r="G5" s="117"/>
      <c r="H5" s="117"/>
      <c r="I5" s="118"/>
      <c r="J5" s="119"/>
    </row>
    <row r="6" spans="1:106" ht="48" x14ac:dyDescent="0.25">
      <c r="A6" s="112">
        <v>77</v>
      </c>
      <c r="B6" s="17" t="s">
        <v>60</v>
      </c>
      <c r="C6" s="27" t="s">
        <v>622</v>
      </c>
      <c r="D6" s="18" t="s">
        <v>4</v>
      </c>
      <c r="E6" s="21">
        <v>1</v>
      </c>
      <c r="F6" s="63"/>
      <c r="G6" s="63">
        <f>F6*1.2</f>
        <v>0</v>
      </c>
      <c r="H6" s="63">
        <f>F6*E6</f>
        <v>0</v>
      </c>
      <c r="I6" s="64">
        <f>H6*1.2</f>
        <v>0</v>
      </c>
      <c r="J6" s="7"/>
    </row>
    <row r="7" spans="1:106" ht="48" x14ac:dyDescent="0.25">
      <c r="A7" s="112">
        <v>78</v>
      </c>
      <c r="B7" s="17" t="s">
        <v>61</v>
      </c>
      <c r="C7" s="27" t="s">
        <v>623</v>
      </c>
      <c r="D7" s="18" t="s">
        <v>4</v>
      </c>
      <c r="E7" s="21">
        <v>1</v>
      </c>
      <c r="F7" s="63"/>
      <c r="G7" s="63">
        <f t="shared" ref="G7:G10" si="0">F7*1.2</f>
        <v>0</v>
      </c>
      <c r="H7" s="63">
        <f t="shared" ref="H7:H10" si="1">F7*E7</f>
        <v>0</v>
      </c>
      <c r="I7" s="64">
        <f t="shared" ref="I7:I10" si="2">H7*1.2</f>
        <v>0</v>
      </c>
      <c r="J7" s="7"/>
    </row>
    <row r="8" spans="1:106" ht="72" x14ac:dyDescent="0.25">
      <c r="A8" s="112">
        <v>79</v>
      </c>
      <c r="B8" s="17" t="s">
        <v>62</v>
      </c>
      <c r="C8" s="27" t="s">
        <v>624</v>
      </c>
      <c r="D8" s="18" t="s">
        <v>4</v>
      </c>
      <c r="E8" s="21">
        <v>1</v>
      </c>
      <c r="F8" s="63"/>
      <c r="G8" s="63">
        <f t="shared" si="0"/>
        <v>0</v>
      </c>
      <c r="H8" s="63">
        <f t="shared" si="1"/>
        <v>0</v>
      </c>
      <c r="I8" s="64">
        <f t="shared" si="2"/>
        <v>0</v>
      </c>
      <c r="J8" s="7"/>
    </row>
    <row r="9" spans="1:106" ht="72" x14ac:dyDescent="0.25">
      <c r="A9" s="112">
        <v>80</v>
      </c>
      <c r="B9" s="17" t="s">
        <v>63</v>
      </c>
      <c r="C9" s="27" t="s">
        <v>625</v>
      </c>
      <c r="D9" s="18" t="s">
        <v>4</v>
      </c>
      <c r="E9" s="21">
        <v>1</v>
      </c>
      <c r="F9" s="63"/>
      <c r="G9" s="63">
        <f t="shared" si="0"/>
        <v>0</v>
      </c>
      <c r="H9" s="63">
        <f t="shared" si="1"/>
        <v>0</v>
      </c>
      <c r="I9" s="64">
        <f t="shared" si="2"/>
        <v>0</v>
      </c>
      <c r="J9" s="7"/>
    </row>
    <row r="10" spans="1:106" ht="48" x14ac:dyDescent="0.25">
      <c r="A10" s="112">
        <v>81</v>
      </c>
      <c r="B10" s="17" t="s">
        <v>64</v>
      </c>
      <c r="C10" s="27" t="s">
        <v>626</v>
      </c>
      <c r="D10" s="18" t="s">
        <v>4</v>
      </c>
      <c r="E10" s="21">
        <v>1</v>
      </c>
      <c r="F10" s="63"/>
      <c r="G10" s="63">
        <f t="shared" si="0"/>
        <v>0</v>
      </c>
      <c r="H10" s="63">
        <f t="shared" si="1"/>
        <v>0</v>
      </c>
      <c r="I10" s="64">
        <f t="shared" si="2"/>
        <v>0</v>
      </c>
      <c r="J10" s="7"/>
    </row>
    <row r="11" spans="1:106" s="69" customFormat="1" x14ac:dyDescent="0.25">
      <c r="A11" s="113"/>
      <c r="B11" s="181" t="s">
        <v>65</v>
      </c>
      <c r="C11" s="181"/>
      <c r="D11" s="181"/>
      <c r="E11" s="181"/>
      <c r="F11" s="117"/>
      <c r="G11" s="117"/>
      <c r="H11" s="117"/>
      <c r="I11" s="118"/>
      <c r="J11" s="119"/>
    </row>
    <row r="12" spans="1:106" ht="36" x14ac:dyDescent="0.25">
      <c r="A12" s="112">
        <v>82</v>
      </c>
      <c r="B12" s="17" t="s">
        <v>513</v>
      </c>
      <c r="C12" s="27" t="s">
        <v>627</v>
      </c>
      <c r="D12" s="60" t="s">
        <v>4</v>
      </c>
      <c r="E12" s="21">
        <v>1</v>
      </c>
      <c r="F12" s="63"/>
      <c r="G12" s="63">
        <f>F12*1.2</f>
        <v>0</v>
      </c>
      <c r="H12" s="63">
        <f>F12*E12</f>
        <v>0</v>
      </c>
      <c r="I12" s="64">
        <f t="shared" ref="I12" si="3">H12*1.2</f>
        <v>0</v>
      </c>
      <c r="J12" s="7"/>
    </row>
    <row r="13" spans="1:106" s="69" customFormat="1" x14ac:dyDescent="0.25">
      <c r="A13" s="113"/>
      <c r="B13" s="181" t="s">
        <v>66</v>
      </c>
      <c r="C13" s="181"/>
      <c r="D13" s="181"/>
      <c r="E13" s="181"/>
      <c r="F13" s="117"/>
      <c r="G13" s="117"/>
      <c r="H13" s="117"/>
      <c r="I13" s="118"/>
      <c r="J13" s="119"/>
    </row>
    <row r="14" spans="1:106" ht="48" x14ac:dyDescent="0.25">
      <c r="A14" s="112">
        <v>83</v>
      </c>
      <c r="B14" s="17" t="s">
        <v>67</v>
      </c>
      <c r="C14" s="27" t="s">
        <v>628</v>
      </c>
      <c r="D14" s="60" t="s">
        <v>4</v>
      </c>
      <c r="E14" s="21">
        <v>1</v>
      </c>
      <c r="F14" s="63"/>
      <c r="G14" s="63">
        <f>F14*1.2</f>
        <v>0</v>
      </c>
      <c r="H14" s="63">
        <f t="shared" ref="H14:H16" si="4">F14*E14</f>
        <v>0</v>
      </c>
      <c r="I14" s="64">
        <f t="shared" ref="I14:I16" si="5">H14*1.2</f>
        <v>0</v>
      </c>
      <c r="J14" s="7"/>
    </row>
    <row r="15" spans="1:106" ht="48" x14ac:dyDescent="0.25">
      <c r="A15" s="112">
        <v>84</v>
      </c>
      <c r="B15" s="17" t="s">
        <v>68</v>
      </c>
      <c r="C15" s="27" t="s">
        <v>629</v>
      </c>
      <c r="D15" s="60" t="s">
        <v>4</v>
      </c>
      <c r="E15" s="21">
        <v>1</v>
      </c>
      <c r="F15" s="63"/>
      <c r="G15" s="63">
        <f t="shared" ref="G15:G16" si="6">F15*1.2</f>
        <v>0</v>
      </c>
      <c r="H15" s="63">
        <f t="shared" si="4"/>
        <v>0</v>
      </c>
      <c r="I15" s="64">
        <f t="shared" si="5"/>
        <v>0</v>
      </c>
      <c r="J15" s="7"/>
    </row>
    <row r="16" spans="1:106" ht="48" x14ac:dyDescent="0.25">
      <c r="A16" s="112">
        <v>85</v>
      </c>
      <c r="B16" s="17" t="s">
        <v>69</v>
      </c>
      <c r="C16" s="27" t="s">
        <v>630</v>
      </c>
      <c r="D16" s="60" t="s">
        <v>4</v>
      </c>
      <c r="E16" s="21">
        <v>1</v>
      </c>
      <c r="F16" s="63"/>
      <c r="G16" s="63">
        <f t="shared" si="6"/>
        <v>0</v>
      </c>
      <c r="H16" s="63">
        <f t="shared" si="4"/>
        <v>0</v>
      </c>
      <c r="I16" s="64">
        <f t="shared" si="5"/>
        <v>0</v>
      </c>
      <c r="J16" s="7"/>
    </row>
    <row r="17" spans="1:10" s="69" customFormat="1" x14ac:dyDescent="0.25">
      <c r="A17" s="113"/>
      <c r="B17" s="181" t="s">
        <v>70</v>
      </c>
      <c r="C17" s="181"/>
      <c r="D17" s="181"/>
      <c r="E17" s="181"/>
      <c r="F17" s="117"/>
      <c r="G17" s="117"/>
      <c r="H17" s="117"/>
      <c r="I17" s="118"/>
      <c r="J17" s="119"/>
    </row>
    <row r="18" spans="1:10" ht="36" x14ac:dyDescent="0.25">
      <c r="A18" s="112">
        <v>86</v>
      </c>
      <c r="B18" s="17" t="s">
        <v>71</v>
      </c>
      <c r="C18" s="27" t="s">
        <v>631</v>
      </c>
      <c r="D18" s="60" t="s">
        <v>4</v>
      </c>
      <c r="E18" s="21">
        <v>1</v>
      </c>
      <c r="F18" s="63"/>
      <c r="G18" s="63">
        <f>F18*1.2</f>
        <v>0</v>
      </c>
      <c r="H18" s="63">
        <f t="shared" ref="H18:H21" si="7">F18*E18</f>
        <v>0</v>
      </c>
      <c r="I18" s="64">
        <f t="shared" ref="I18:I21" si="8">H18*1.2</f>
        <v>0</v>
      </c>
      <c r="J18" s="7"/>
    </row>
    <row r="19" spans="1:10" ht="108" x14ac:dyDescent="0.25">
      <c r="A19" s="112">
        <v>87</v>
      </c>
      <c r="B19" s="17" t="s">
        <v>72</v>
      </c>
      <c r="C19" s="27" t="s">
        <v>632</v>
      </c>
      <c r="D19" s="60" t="s">
        <v>4</v>
      </c>
      <c r="E19" s="21">
        <v>1</v>
      </c>
      <c r="F19" s="63"/>
      <c r="G19" s="63">
        <f t="shared" ref="G19:G21" si="9">F19*1.2</f>
        <v>0</v>
      </c>
      <c r="H19" s="63">
        <f t="shared" si="7"/>
        <v>0</v>
      </c>
      <c r="I19" s="64">
        <f t="shared" si="8"/>
        <v>0</v>
      </c>
      <c r="J19" s="7"/>
    </row>
    <row r="20" spans="1:10" ht="120" x14ac:dyDescent="0.25">
      <c r="A20" s="112">
        <v>88</v>
      </c>
      <c r="B20" s="17" t="s">
        <v>73</v>
      </c>
      <c r="C20" s="27" t="s">
        <v>633</v>
      </c>
      <c r="D20" s="60" t="s">
        <v>4</v>
      </c>
      <c r="E20" s="21">
        <v>2</v>
      </c>
      <c r="F20" s="63"/>
      <c r="G20" s="63">
        <f t="shared" si="9"/>
        <v>0</v>
      </c>
      <c r="H20" s="63">
        <f t="shared" si="7"/>
        <v>0</v>
      </c>
      <c r="I20" s="64">
        <f t="shared" si="8"/>
        <v>0</v>
      </c>
      <c r="J20" s="7"/>
    </row>
    <row r="21" spans="1:10" ht="36" x14ac:dyDescent="0.25">
      <c r="A21" s="112">
        <v>89</v>
      </c>
      <c r="B21" s="17" t="s">
        <v>74</v>
      </c>
      <c r="C21" s="27" t="s">
        <v>634</v>
      </c>
      <c r="D21" s="60" t="s">
        <v>4</v>
      </c>
      <c r="E21" s="21">
        <v>1</v>
      </c>
      <c r="F21" s="63"/>
      <c r="G21" s="63">
        <f t="shared" si="9"/>
        <v>0</v>
      </c>
      <c r="H21" s="63">
        <f t="shared" si="7"/>
        <v>0</v>
      </c>
      <c r="I21" s="64">
        <f t="shared" si="8"/>
        <v>0</v>
      </c>
      <c r="J21" s="7"/>
    </row>
    <row r="22" spans="1:10" s="69" customFormat="1" x14ac:dyDescent="0.25">
      <c r="A22" s="113"/>
      <c r="B22" s="181" t="s">
        <v>75</v>
      </c>
      <c r="C22" s="181"/>
      <c r="D22" s="181"/>
      <c r="E22" s="181"/>
      <c r="F22" s="122"/>
      <c r="G22" s="122"/>
      <c r="H22" s="122"/>
      <c r="I22" s="118"/>
      <c r="J22" s="119"/>
    </row>
    <row r="23" spans="1:10" ht="48" x14ac:dyDescent="0.25">
      <c r="A23" s="112">
        <v>90</v>
      </c>
      <c r="B23" s="17" t="s">
        <v>76</v>
      </c>
      <c r="C23" s="27" t="s">
        <v>635</v>
      </c>
      <c r="D23" s="60" t="s">
        <v>4</v>
      </c>
      <c r="E23" s="21">
        <v>1</v>
      </c>
      <c r="F23" s="63"/>
      <c r="G23" s="63">
        <f>F23*1.2</f>
        <v>0</v>
      </c>
      <c r="H23" s="63">
        <f t="shared" ref="H23:H24" si="10">F23*E23</f>
        <v>0</v>
      </c>
      <c r="I23" s="64">
        <f t="shared" ref="I23:I24" si="11">H23*1.2</f>
        <v>0</v>
      </c>
      <c r="J23" s="7"/>
    </row>
    <row r="24" spans="1:10" ht="48" x14ac:dyDescent="0.25">
      <c r="A24" s="112">
        <v>91</v>
      </c>
      <c r="B24" s="17" t="s">
        <v>77</v>
      </c>
      <c r="C24" s="27" t="s">
        <v>636</v>
      </c>
      <c r="D24" s="60" t="s">
        <v>4</v>
      </c>
      <c r="E24" s="21">
        <v>1</v>
      </c>
      <c r="F24" s="63"/>
      <c r="G24" s="63">
        <f>F24*1.2</f>
        <v>0</v>
      </c>
      <c r="H24" s="63">
        <f t="shared" si="10"/>
        <v>0</v>
      </c>
      <c r="I24" s="64">
        <f t="shared" si="11"/>
        <v>0</v>
      </c>
      <c r="J24" s="7"/>
    </row>
    <row r="25" spans="1:10" s="69" customFormat="1" x14ac:dyDescent="0.25">
      <c r="A25" s="113"/>
      <c r="B25" s="181" t="s">
        <v>78</v>
      </c>
      <c r="C25" s="181"/>
      <c r="D25" s="181"/>
      <c r="E25" s="181"/>
      <c r="F25" s="122"/>
      <c r="G25" s="122"/>
      <c r="H25" s="122"/>
      <c r="I25" s="118"/>
      <c r="J25" s="119"/>
    </row>
    <row r="26" spans="1:10" ht="36" x14ac:dyDescent="0.25">
      <c r="A26" s="112">
        <v>92</v>
      </c>
      <c r="B26" s="78" t="s">
        <v>514</v>
      </c>
      <c r="C26" s="27" t="s">
        <v>637</v>
      </c>
      <c r="D26" s="60" t="s">
        <v>4</v>
      </c>
      <c r="E26" s="21">
        <v>1</v>
      </c>
      <c r="F26" s="63"/>
      <c r="G26" s="63">
        <f>F26*1.2</f>
        <v>0</v>
      </c>
      <c r="H26" s="63">
        <f t="shared" ref="H26" si="12">F26*E26</f>
        <v>0</v>
      </c>
      <c r="I26" s="64">
        <f t="shared" ref="I26" si="13">H26*1.2</f>
        <v>0</v>
      </c>
      <c r="J26" s="7"/>
    </row>
    <row r="27" spans="1:10" x14ac:dyDescent="0.25">
      <c r="E27" s="174" t="s">
        <v>542</v>
      </c>
      <c r="F27" s="175"/>
      <c r="G27" s="176"/>
      <c r="H27" s="164">
        <f t="shared" ref="H27:I27" si="14">SUM(H6:H26)</f>
        <v>0</v>
      </c>
      <c r="I27" s="164">
        <f t="shared" si="14"/>
        <v>0</v>
      </c>
    </row>
  </sheetData>
  <mergeCells count="9">
    <mergeCell ref="E27:G27"/>
    <mergeCell ref="B22:E22"/>
    <mergeCell ref="B25:E25"/>
    <mergeCell ref="A2:I2"/>
    <mergeCell ref="A1:I1"/>
    <mergeCell ref="B5:E5"/>
    <mergeCell ref="B11:E11"/>
    <mergeCell ref="B13:E13"/>
    <mergeCell ref="B17:E17"/>
  </mergeCells>
  <pageMargins left="0.23622047244094491" right="0.23622047244094491" top="0.39370078740157483" bottom="0.39370078740157483" header="0.31496062992125984" footer="0.31496062992125984"/>
  <pageSetup paperSize="9" scale="71" fitToHeight="0" orientation="landscape" r:id="rId1"/>
  <ignoredErrors>
    <ignoredError sqref="H6:H2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53"/>
  <sheetViews>
    <sheetView zoomScaleNormal="100" workbookViewId="0">
      <selection activeCell="H53" sqref="H53"/>
    </sheetView>
  </sheetViews>
  <sheetFormatPr defaultColWidth="36" defaultRowHeight="15" x14ac:dyDescent="0.25"/>
  <cols>
    <col min="1" max="1" width="4.140625" style="33" bestFit="1" customWidth="1"/>
    <col min="2" max="2" width="17.42578125" style="2" customWidth="1"/>
    <col min="3" max="3" width="47.85546875" style="2" customWidth="1"/>
    <col min="4" max="4" width="3.5703125" style="2" bestFit="1" customWidth="1"/>
    <col min="5" max="5" width="10.42578125" style="2" customWidth="1"/>
    <col min="6" max="6" width="11.42578125" style="5" customWidth="1"/>
    <col min="7" max="7" width="11" style="5" customWidth="1"/>
    <col min="8" max="8" width="14" style="5" customWidth="1"/>
    <col min="9" max="9" width="14" style="3" customWidth="1"/>
    <col min="10" max="10" width="56.85546875" style="1" customWidth="1"/>
    <col min="11" max="134" width="9.140625" style="1" customWidth="1"/>
    <col min="135" max="16384" width="36" style="1"/>
  </cols>
  <sheetData>
    <row r="1" spans="1:83" s="16" customFormat="1" ht="20.100000000000001" customHeight="1" x14ac:dyDescent="0.25">
      <c r="A1" s="178" t="s">
        <v>471</v>
      </c>
      <c r="B1" s="178"/>
      <c r="C1" s="178"/>
      <c r="D1" s="178"/>
      <c r="E1" s="178"/>
      <c r="F1" s="178"/>
      <c r="G1" s="178"/>
      <c r="H1" s="178"/>
      <c r="I1" s="178"/>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row>
    <row r="2" spans="1:83" s="16" customFormat="1" ht="15" customHeight="1" x14ac:dyDescent="0.25">
      <c r="A2" s="179" t="s">
        <v>531</v>
      </c>
      <c r="B2" s="179"/>
      <c r="C2" s="179"/>
      <c r="D2" s="179"/>
      <c r="E2" s="179"/>
      <c r="F2" s="179"/>
      <c r="G2" s="179"/>
      <c r="H2" s="179"/>
      <c r="I2" s="179"/>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row>
    <row r="4" spans="1:83" ht="45" x14ac:dyDescent="0.25">
      <c r="A4" s="98" t="s">
        <v>430</v>
      </c>
      <c r="B4" s="99" t="s">
        <v>0</v>
      </c>
      <c r="C4" s="99" t="s">
        <v>537</v>
      </c>
      <c r="D4" s="99" t="s">
        <v>1</v>
      </c>
      <c r="E4" s="99" t="s">
        <v>538</v>
      </c>
      <c r="F4" s="99" t="s">
        <v>522</v>
      </c>
      <c r="G4" s="99" t="s">
        <v>523</v>
      </c>
      <c r="H4" s="99" t="s">
        <v>539</v>
      </c>
      <c r="I4" s="100" t="s">
        <v>540</v>
      </c>
      <c r="J4" s="101" t="s">
        <v>541</v>
      </c>
    </row>
    <row r="5" spans="1:83" s="79" customFormat="1" ht="15" customHeight="1" x14ac:dyDescent="0.25">
      <c r="A5" s="123"/>
      <c r="B5" s="181" t="s">
        <v>79</v>
      </c>
      <c r="C5" s="181"/>
      <c r="D5" s="181"/>
      <c r="E5" s="181"/>
      <c r="F5" s="116"/>
      <c r="G5" s="116"/>
      <c r="H5" s="116"/>
      <c r="I5" s="125"/>
      <c r="J5" s="126"/>
    </row>
    <row r="6" spans="1:83" ht="48" x14ac:dyDescent="0.25">
      <c r="A6" s="112">
        <v>93</v>
      </c>
      <c r="B6" s="17" t="s">
        <v>80</v>
      </c>
      <c r="C6" s="27" t="s">
        <v>638</v>
      </c>
      <c r="D6" s="60" t="s">
        <v>4</v>
      </c>
      <c r="E6" s="21">
        <v>10</v>
      </c>
      <c r="F6" s="63"/>
      <c r="G6" s="63">
        <f>F6*1.2</f>
        <v>0</v>
      </c>
      <c r="H6" s="63">
        <f>F6*E6</f>
        <v>0</v>
      </c>
      <c r="I6" s="64">
        <f>H6*1.2</f>
        <v>0</v>
      </c>
      <c r="J6" s="74"/>
    </row>
    <row r="7" spans="1:83" ht="48" x14ac:dyDescent="0.25">
      <c r="A7" s="112">
        <v>94</v>
      </c>
      <c r="B7" s="17" t="s">
        <v>81</v>
      </c>
      <c r="C7" s="27" t="s">
        <v>639</v>
      </c>
      <c r="D7" s="60" t="s">
        <v>4</v>
      </c>
      <c r="E7" s="21">
        <v>10</v>
      </c>
      <c r="F7" s="63"/>
      <c r="G7" s="63">
        <f t="shared" ref="G7:G14" si="0">F7*1.2</f>
        <v>0</v>
      </c>
      <c r="H7" s="63">
        <f t="shared" ref="H7:H14" si="1">F7*E7</f>
        <v>0</v>
      </c>
      <c r="I7" s="64">
        <f t="shared" ref="I7:I11" si="2">H7*1.2</f>
        <v>0</v>
      </c>
      <c r="J7" s="74"/>
    </row>
    <row r="8" spans="1:83" ht="48" x14ac:dyDescent="0.25">
      <c r="A8" s="112">
        <v>95</v>
      </c>
      <c r="B8" s="17" t="s">
        <v>82</v>
      </c>
      <c r="C8" s="27" t="s">
        <v>640</v>
      </c>
      <c r="D8" s="60" t="s">
        <v>4</v>
      </c>
      <c r="E8" s="21">
        <v>20</v>
      </c>
      <c r="F8" s="63"/>
      <c r="G8" s="63">
        <f t="shared" si="0"/>
        <v>0</v>
      </c>
      <c r="H8" s="63">
        <f t="shared" si="1"/>
        <v>0</v>
      </c>
      <c r="I8" s="64">
        <f t="shared" si="2"/>
        <v>0</v>
      </c>
      <c r="J8" s="74"/>
    </row>
    <row r="9" spans="1:83" ht="48" x14ac:dyDescent="0.25">
      <c r="A9" s="112">
        <v>96</v>
      </c>
      <c r="B9" s="17" t="s">
        <v>83</v>
      </c>
      <c r="C9" s="27" t="s">
        <v>641</v>
      </c>
      <c r="D9" s="60" t="s">
        <v>4</v>
      </c>
      <c r="E9" s="21">
        <v>20</v>
      </c>
      <c r="F9" s="63"/>
      <c r="G9" s="63">
        <f t="shared" si="0"/>
        <v>0</v>
      </c>
      <c r="H9" s="63">
        <f t="shared" si="1"/>
        <v>0</v>
      </c>
      <c r="I9" s="64">
        <f t="shared" si="2"/>
        <v>0</v>
      </c>
      <c r="J9" s="74"/>
    </row>
    <row r="10" spans="1:83" ht="48" x14ac:dyDescent="0.25">
      <c r="A10" s="112">
        <v>97</v>
      </c>
      <c r="B10" s="17" t="s">
        <v>84</v>
      </c>
      <c r="C10" s="27" t="s">
        <v>642</v>
      </c>
      <c r="D10" s="60" t="s">
        <v>4</v>
      </c>
      <c r="E10" s="21">
        <v>10</v>
      </c>
      <c r="F10" s="63"/>
      <c r="G10" s="63">
        <f t="shared" si="0"/>
        <v>0</v>
      </c>
      <c r="H10" s="63">
        <f t="shared" si="1"/>
        <v>0</v>
      </c>
      <c r="I10" s="64">
        <f t="shared" si="2"/>
        <v>0</v>
      </c>
      <c r="J10" s="74"/>
    </row>
    <row r="11" spans="1:83" ht="48" x14ac:dyDescent="0.25">
      <c r="A11" s="112">
        <v>98</v>
      </c>
      <c r="B11" s="17" t="s">
        <v>85</v>
      </c>
      <c r="C11" s="27" t="s">
        <v>643</v>
      </c>
      <c r="D11" s="60" t="s">
        <v>4</v>
      </c>
      <c r="E11" s="21">
        <v>10</v>
      </c>
      <c r="F11" s="63"/>
      <c r="G11" s="63">
        <f t="shared" si="0"/>
        <v>0</v>
      </c>
      <c r="H11" s="63">
        <f t="shared" si="1"/>
        <v>0</v>
      </c>
      <c r="I11" s="64">
        <f t="shared" si="2"/>
        <v>0</v>
      </c>
      <c r="J11" s="74"/>
    </row>
    <row r="12" spans="1:83" ht="48" x14ac:dyDescent="0.25">
      <c r="A12" s="112">
        <v>99</v>
      </c>
      <c r="B12" s="17" t="s">
        <v>86</v>
      </c>
      <c r="C12" s="27" t="s">
        <v>644</v>
      </c>
      <c r="D12" s="60" t="s">
        <v>4</v>
      </c>
      <c r="E12" s="21">
        <v>10</v>
      </c>
      <c r="F12" s="63"/>
      <c r="G12" s="63">
        <f t="shared" si="0"/>
        <v>0</v>
      </c>
      <c r="H12" s="63">
        <f t="shared" si="1"/>
        <v>0</v>
      </c>
      <c r="I12" s="64">
        <f>H12*1.2</f>
        <v>0</v>
      </c>
      <c r="J12" s="74"/>
    </row>
    <row r="13" spans="1:83" ht="48" x14ac:dyDescent="0.25">
      <c r="A13" s="112">
        <v>100</v>
      </c>
      <c r="B13" s="17" t="s">
        <v>87</v>
      </c>
      <c r="C13" s="27" t="s">
        <v>645</v>
      </c>
      <c r="D13" s="60" t="s">
        <v>4</v>
      </c>
      <c r="E13" s="21">
        <v>25</v>
      </c>
      <c r="F13" s="63"/>
      <c r="G13" s="63">
        <f t="shared" si="0"/>
        <v>0</v>
      </c>
      <c r="H13" s="63">
        <f t="shared" si="1"/>
        <v>0</v>
      </c>
      <c r="I13" s="64">
        <f>H13*1.2</f>
        <v>0</v>
      </c>
      <c r="J13" s="74"/>
    </row>
    <row r="14" spans="1:83" ht="48" x14ac:dyDescent="0.25">
      <c r="A14" s="112">
        <v>101</v>
      </c>
      <c r="B14" s="17" t="s">
        <v>88</v>
      </c>
      <c r="C14" s="27" t="s">
        <v>646</v>
      </c>
      <c r="D14" s="60" t="s">
        <v>4</v>
      </c>
      <c r="E14" s="21">
        <v>25</v>
      </c>
      <c r="F14" s="63"/>
      <c r="G14" s="63">
        <f t="shared" si="0"/>
        <v>0</v>
      </c>
      <c r="H14" s="63">
        <f t="shared" si="1"/>
        <v>0</v>
      </c>
      <c r="I14" s="64">
        <f>H14*1.2</f>
        <v>0</v>
      </c>
      <c r="J14" s="74"/>
    </row>
    <row r="15" spans="1:83" s="79" customFormat="1" x14ac:dyDescent="0.25">
      <c r="A15" s="124"/>
      <c r="B15" s="184" t="s">
        <v>89</v>
      </c>
      <c r="C15" s="184"/>
      <c r="D15" s="184"/>
      <c r="E15" s="184"/>
      <c r="F15" s="127"/>
      <c r="G15" s="127"/>
      <c r="H15" s="127"/>
      <c r="I15" s="127"/>
      <c r="J15" s="126"/>
    </row>
    <row r="16" spans="1:83" ht="48" x14ac:dyDescent="0.25">
      <c r="A16" s="112">
        <v>102</v>
      </c>
      <c r="B16" s="17" t="s">
        <v>90</v>
      </c>
      <c r="C16" s="27" t="s">
        <v>647</v>
      </c>
      <c r="D16" s="60" t="s">
        <v>4</v>
      </c>
      <c r="E16" s="21">
        <v>25</v>
      </c>
      <c r="F16" s="63"/>
      <c r="G16" s="63">
        <f>F16*1.2</f>
        <v>0</v>
      </c>
      <c r="H16" s="63">
        <f t="shared" ref="H16:H20" si="3">F16*E16</f>
        <v>0</v>
      </c>
      <c r="I16" s="64">
        <f t="shared" ref="I16:I20" si="4">H16*1.2</f>
        <v>0</v>
      </c>
      <c r="J16" s="74"/>
    </row>
    <row r="17" spans="1:10" ht="48" x14ac:dyDescent="0.25">
      <c r="A17" s="112">
        <v>103</v>
      </c>
      <c r="B17" s="17" t="s">
        <v>91</v>
      </c>
      <c r="C17" s="27" t="s">
        <v>648</v>
      </c>
      <c r="D17" s="60" t="s">
        <v>4</v>
      </c>
      <c r="E17" s="21">
        <v>25</v>
      </c>
      <c r="F17" s="63"/>
      <c r="G17" s="63">
        <f t="shared" ref="G17:G20" si="5">F17*1.2</f>
        <v>0</v>
      </c>
      <c r="H17" s="63">
        <f t="shared" si="3"/>
        <v>0</v>
      </c>
      <c r="I17" s="64">
        <f t="shared" si="4"/>
        <v>0</v>
      </c>
      <c r="J17" s="74"/>
    </row>
    <row r="18" spans="1:10" ht="48" x14ac:dyDescent="0.25">
      <c r="A18" s="112">
        <v>104</v>
      </c>
      <c r="B18" s="17" t="s">
        <v>92</v>
      </c>
      <c r="C18" s="27" t="s">
        <v>649</v>
      </c>
      <c r="D18" s="60" t="s">
        <v>4</v>
      </c>
      <c r="E18" s="21">
        <v>20</v>
      </c>
      <c r="F18" s="63"/>
      <c r="G18" s="63">
        <f t="shared" si="5"/>
        <v>0</v>
      </c>
      <c r="H18" s="63">
        <f t="shared" si="3"/>
        <v>0</v>
      </c>
      <c r="I18" s="64">
        <f t="shared" si="4"/>
        <v>0</v>
      </c>
      <c r="J18" s="74"/>
    </row>
    <row r="19" spans="1:10" ht="48" x14ac:dyDescent="0.25">
      <c r="A19" s="112">
        <v>105</v>
      </c>
      <c r="B19" s="17" t="s">
        <v>93</v>
      </c>
      <c r="C19" s="27" t="s">
        <v>650</v>
      </c>
      <c r="D19" s="60" t="s">
        <v>4</v>
      </c>
      <c r="E19" s="21">
        <v>20</v>
      </c>
      <c r="F19" s="63"/>
      <c r="G19" s="63">
        <f t="shared" si="5"/>
        <v>0</v>
      </c>
      <c r="H19" s="63">
        <f t="shared" si="3"/>
        <v>0</v>
      </c>
      <c r="I19" s="64">
        <f t="shared" si="4"/>
        <v>0</v>
      </c>
      <c r="J19" s="74"/>
    </row>
    <row r="20" spans="1:10" ht="48" x14ac:dyDescent="0.25">
      <c r="A20" s="112">
        <v>106</v>
      </c>
      <c r="B20" s="17" t="s">
        <v>94</v>
      </c>
      <c r="C20" s="27" t="s">
        <v>651</v>
      </c>
      <c r="D20" s="60" t="s">
        <v>4</v>
      </c>
      <c r="E20" s="21">
        <v>15</v>
      </c>
      <c r="F20" s="63"/>
      <c r="G20" s="63">
        <f t="shared" si="5"/>
        <v>0</v>
      </c>
      <c r="H20" s="63">
        <f t="shared" si="3"/>
        <v>0</v>
      </c>
      <c r="I20" s="64">
        <f t="shared" si="4"/>
        <v>0</v>
      </c>
      <c r="J20" s="74"/>
    </row>
    <row r="21" spans="1:10" s="79" customFormat="1" x14ac:dyDescent="0.25">
      <c r="A21" s="123"/>
      <c r="B21" s="181" t="s">
        <v>95</v>
      </c>
      <c r="C21" s="181"/>
      <c r="D21" s="181"/>
      <c r="E21" s="181"/>
      <c r="F21" s="165"/>
      <c r="G21" s="165"/>
      <c r="H21" s="165"/>
      <c r="I21" s="165"/>
      <c r="J21" s="126"/>
    </row>
    <row r="22" spans="1:10" ht="48" x14ac:dyDescent="0.25">
      <c r="A22" s="112">
        <v>107</v>
      </c>
      <c r="B22" s="17" t="s">
        <v>96</v>
      </c>
      <c r="C22" s="27" t="s">
        <v>652</v>
      </c>
      <c r="D22" s="60" t="s">
        <v>4</v>
      </c>
      <c r="E22" s="21">
        <v>10</v>
      </c>
      <c r="F22" s="63"/>
      <c r="G22" s="63">
        <f>F22*1.2</f>
        <v>0</v>
      </c>
      <c r="H22" s="63">
        <f t="shared" ref="H22:H27" si="6">F22*E22</f>
        <v>0</v>
      </c>
      <c r="I22" s="64">
        <f t="shared" ref="I22:I27" si="7">H22*1.2</f>
        <v>0</v>
      </c>
      <c r="J22" s="74"/>
    </row>
    <row r="23" spans="1:10" ht="48" x14ac:dyDescent="0.25">
      <c r="A23" s="112">
        <v>108</v>
      </c>
      <c r="B23" s="17" t="s">
        <v>97</v>
      </c>
      <c r="C23" s="27" t="s">
        <v>653</v>
      </c>
      <c r="D23" s="60" t="s">
        <v>4</v>
      </c>
      <c r="E23" s="21">
        <v>10</v>
      </c>
      <c r="F23" s="63"/>
      <c r="G23" s="63">
        <f t="shared" ref="G23:G27" si="8">F23*1.2</f>
        <v>0</v>
      </c>
      <c r="H23" s="63">
        <f t="shared" si="6"/>
        <v>0</v>
      </c>
      <c r="I23" s="64">
        <f t="shared" si="7"/>
        <v>0</v>
      </c>
      <c r="J23" s="74"/>
    </row>
    <row r="24" spans="1:10" ht="48" x14ac:dyDescent="0.25">
      <c r="A24" s="112">
        <v>109</v>
      </c>
      <c r="B24" s="17" t="s">
        <v>98</v>
      </c>
      <c r="C24" s="27" t="s">
        <v>654</v>
      </c>
      <c r="D24" s="60" t="s">
        <v>4</v>
      </c>
      <c r="E24" s="21">
        <v>15</v>
      </c>
      <c r="F24" s="63"/>
      <c r="G24" s="63">
        <f t="shared" si="8"/>
        <v>0</v>
      </c>
      <c r="H24" s="63">
        <f t="shared" si="6"/>
        <v>0</v>
      </c>
      <c r="I24" s="64">
        <f t="shared" si="7"/>
        <v>0</v>
      </c>
      <c r="J24" s="74"/>
    </row>
    <row r="25" spans="1:10" ht="48" x14ac:dyDescent="0.25">
      <c r="A25" s="112">
        <v>110</v>
      </c>
      <c r="B25" s="17" t="s">
        <v>99</v>
      </c>
      <c r="C25" s="27" t="s">
        <v>655</v>
      </c>
      <c r="D25" s="60" t="s">
        <v>4</v>
      </c>
      <c r="E25" s="21">
        <v>15</v>
      </c>
      <c r="F25" s="63"/>
      <c r="G25" s="63">
        <f t="shared" si="8"/>
        <v>0</v>
      </c>
      <c r="H25" s="63">
        <f t="shared" si="6"/>
        <v>0</v>
      </c>
      <c r="I25" s="64">
        <f t="shared" si="7"/>
        <v>0</v>
      </c>
      <c r="J25" s="74"/>
    </row>
    <row r="26" spans="1:10" ht="48" x14ac:dyDescent="0.25">
      <c r="A26" s="112">
        <v>111</v>
      </c>
      <c r="B26" s="17" t="s">
        <v>100</v>
      </c>
      <c r="C26" s="27" t="s">
        <v>656</v>
      </c>
      <c r="D26" s="60" t="s">
        <v>4</v>
      </c>
      <c r="E26" s="21">
        <v>10</v>
      </c>
      <c r="F26" s="63"/>
      <c r="G26" s="63">
        <f t="shared" si="8"/>
        <v>0</v>
      </c>
      <c r="H26" s="63">
        <f t="shared" si="6"/>
        <v>0</v>
      </c>
      <c r="I26" s="64">
        <f t="shared" si="7"/>
        <v>0</v>
      </c>
      <c r="J26" s="74"/>
    </row>
    <row r="27" spans="1:10" ht="48" x14ac:dyDescent="0.25">
      <c r="A27" s="112">
        <v>112</v>
      </c>
      <c r="B27" s="17" t="s">
        <v>101</v>
      </c>
      <c r="C27" s="27" t="s">
        <v>657</v>
      </c>
      <c r="D27" s="60" t="s">
        <v>4</v>
      </c>
      <c r="E27" s="21">
        <v>10</v>
      </c>
      <c r="F27" s="63"/>
      <c r="G27" s="63">
        <f t="shared" si="8"/>
        <v>0</v>
      </c>
      <c r="H27" s="63">
        <f t="shared" si="6"/>
        <v>0</v>
      </c>
      <c r="I27" s="64">
        <f t="shared" si="7"/>
        <v>0</v>
      </c>
      <c r="J27" s="74"/>
    </row>
    <row r="28" spans="1:10" s="79" customFormat="1" x14ac:dyDescent="0.25">
      <c r="A28" s="123"/>
      <c r="B28" s="181" t="s">
        <v>102</v>
      </c>
      <c r="C28" s="181"/>
      <c r="D28" s="181"/>
      <c r="E28" s="181"/>
      <c r="F28" s="165"/>
      <c r="G28" s="165"/>
      <c r="H28" s="165"/>
      <c r="I28" s="165"/>
      <c r="J28" s="126"/>
    </row>
    <row r="29" spans="1:10" ht="48" x14ac:dyDescent="0.25">
      <c r="A29" s="112">
        <v>113</v>
      </c>
      <c r="B29" s="17" t="s">
        <v>103</v>
      </c>
      <c r="C29" s="80" t="s">
        <v>658</v>
      </c>
      <c r="D29" s="60" t="s">
        <v>4</v>
      </c>
      <c r="E29" s="21">
        <v>8</v>
      </c>
      <c r="F29" s="63"/>
      <c r="G29" s="63">
        <f>F29*1.2</f>
        <v>0</v>
      </c>
      <c r="H29" s="63">
        <f t="shared" ref="H29" si="9">F29*E29</f>
        <v>0</v>
      </c>
      <c r="I29" s="64">
        <f t="shared" ref="I29" si="10">H29*1.2</f>
        <v>0</v>
      </c>
      <c r="J29" s="74"/>
    </row>
    <row r="30" spans="1:10" ht="48" x14ac:dyDescent="0.25">
      <c r="A30" s="112">
        <v>114</v>
      </c>
      <c r="B30" s="17" t="s">
        <v>104</v>
      </c>
      <c r="C30" s="80" t="s">
        <v>659</v>
      </c>
      <c r="D30" s="60" t="s">
        <v>4</v>
      </c>
      <c r="E30" s="21">
        <v>8</v>
      </c>
      <c r="F30" s="63"/>
      <c r="G30" s="63">
        <f t="shared" ref="G30:G34" si="11">F30*1.2</f>
        <v>0</v>
      </c>
      <c r="H30" s="63">
        <f>F30*E30</f>
        <v>0</v>
      </c>
      <c r="I30" s="64">
        <f>H30*1.2</f>
        <v>0</v>
      </c>
      <c r="J30" s="74"/>
    </row>
    <row r="31" spans="1:10" ht="48" x14ac:dyDescent="0.25">
      <c r="A31" s="112">
        <v>115</v>
      </c>
      <c r="B31" s="17" t="s">
        <v>105</v>
      </c>
      <c r="C31" s="80" t="s">
        <v>660</v>
      </c>
      <c r="D31" s="60" t="s">
        <v>4</v>
      </c>
      <c r="E31" s="21">
        <v>10</v>
      </c>
      <c r="F31" s="63"/>
      <c r="G31" s="63">
        <f t="shared" si="11"/>
        <v>0</v>
      </c>
      <c r="H31" s="63">
        <f>F31*E31</f>
        <v>0</v>
      </c>
      <c r="I31" s="64">
        <f>H31*1.2</f>
        <v>0</v>
      </c>
      <c r="J31" s="74"/>
    </row>
    <row r="32" spans="1:10" ht="48" x14ac:dyDescent="0.25">
      <c r="A32" s="112">
        <v>116</v>
      </c>
      <c r="B32" s="17" t="s">
        <v>106</v>
      </c>
      <c r="C32" s="80" t="s">
        <v>661</v>
      </c>
      <c r="D32" s="60" t="s">
        <v>4</v>
      </c>
      <c r="E32" s="21">
        <v>10</v>
      </c>
      <c r="F32" s="63"/>
      <c r="G32" s="63">
        <f t="shared" si="11"/>
        <v>0</v>
      </c>
      <c r="H32" s="63">
        <f>F32*E32</f>
        <v>0</v>
      </c>
      <c r="I32" s="64">
        <f t="shared" ref="I32:I33" si="12">H32*1.2</f>
        <v>0</v>
      </c>
      <c r="J32" s="74"/>
    </row>
    <row r="33" spans="1:10" ht="48" x14ac:dyDescent="0.25">
      <c r="A33" s="112">
        <v>117</v>
      </c>
      <c r="B33" s="17" t="s">
        <v>107</v>
      </c>
      <c r="C33" s="80" t="s">
        <v>662</v>
      </c>
      <c r="D33" s="60" t="s">
        <v>4</v>
      </c>
      <c r="E33" s="21">
        <v>10</v>
      </c>
      <c r="F33" s="63"/>
      <c r="G33" s="63">
        <f t="shared" si="11"/>
        <v>0</v>
      </c>
      <c r="H33" s="63">
        <f>F33*E33</f>
        <v>0</v>
      </c>
      <c r="I33" s="64">
        <f t="shared" si="12"/>
        <v>0</v>
      </c>
      <c r="J33" s="74"/>
    </row>
    <row r="34" spans="1:10" ht="48" x14ac:dyDescent="0.25">
      <c r="A34" s="112">
        <v>118</v>
      </c>
      <c r="B34" s="17" t="s">
        <v>108</v>
      </c>
      <c r="C34" s="80" t="s">
        <v>663</v>
      </c>
      <c r="D34" s="60" t="s">
        <v>4</v>
      </c>
      <c r="E34" s="21">
        <v>10</v>
      </c>
      <c r="F34" s="63"/>
      <c r="G34" s="63">
        <f t="shared" si="11"/>
        <v>0</v>
      </c>
      <c r="H34" s="63">
        <f>F34*E34</f>
        <v>0</v>
      </c>
      <c r="I34" s="64">
        <f>H34*1.2</f>
        <v>0</v>
      </c>
      <c r="J34" s="74"/>
    </row>
    <row r="35" spans="1:10" s="79" customFormat="1" x14ac:dyDescent="0.25">
      <c r="A35" s="123"/>
      <c r="B35" s="181" t="s">
        <v>109</v>
      </c>
      <c r="C35" s="181"/>
      <c r="D35" s="181"/>
      <c r="E35" s="181"/>
      <c r="F35" s="165"/>
      <c r="G35" s="165"/>
      <c r="H35" s="165"/>
      <c r="I35" s="165"/>
      <c r="J35" s="126"/>
    </row>
    <row r="36" spans="1:10" ht="48" x14ac:dyDescent="0.25">
      <c r="A36" s="112">
        <v>119</v>
      </c>
      <c r="B36" s="17" t="s">
        <v>110</v>
      </c>
      <c r="C36" s="27" t="s">
        <v>664</v>
      </c>
      <c r="D36" s="60" t="s">
        <v>4</v>
      </c>
      <c r="E36" s="21">
        <v>8</v>
      </c>
      <c r="F36" s="63"/>
      <c r="G36" s="63">
        <f>F36*1.2</f>
        <v>0</v>
      </c>
      <c r="H36" s="63">
        <f t="shared" ref="H36:H38" si="13">F36*E36</f>
        <v>0</v>
      </c>
      <c r="I36" s="64">
        <f t="shared" ref="I36:I38" si="14">H36*1.2</f>
        <v>0</v>
      </c>
      <c r="J36" s="74"/>
    </row>
    <row r="37" spans="1:10" ht="48" x14ac:dyDescent="0.25">
      <c r="A37" s="112">
        <v>120</v>
      </c>
      <c r="B37" s="17" t="s">
        <v>111</v>
      </c>
      <c r="C37" s="27" t="s">
        <v>665</v>
      </c>
      <c r="D37" s="60" t="s">
        <v>4</v>
      </c>
      <c r="E37" s="21">
        <v>10</v>
      </c>
      <c r="F37" s="63"/>
      <c r="G37" s="63">
        <f t="shared" ref="G37:G38" si="15">F37*1.2</f>
        <v>0</v>
      </c>
      <c r="H37" s="63">
        <f t="shared" si="13"/>
        <v>0</v>
      </c>
      <c r="I37" s="64">
        <f t="shared" si="14"/>
        <v>0</v>
      </c>
      <c r="J37" s="74"/>
    </row>
    <row r="38" spans="1:10" ht="48" x14ac:dyDescent="0.25">
      <c r="A38" s="112">
        <v>121</v>
      </c>
      <c r="B38" s="17" t="s">
        <v>112</v>
      </c>
      <c r="C38" s="27" t="s">
        <v>666</v>
      </c>
      <c r="D38" s="60" t="s">
        <v>4</v>
      </c>
      <c r="E38" s="21">
        <v>15</v>
      </c>
      <c r="F38" s="63"/>
      <c r="G38" s="63">
        <f t="shared" si="15"/>
        <v>0</v>
      </c>
      <c r="H38" s="63">
        <f t="shared" si="13"/>
        <v>0</v>
      </c>
      <c r="I38" s="64">
        <f t="shared" si="14"/>
        <v>0</v>
      </c>
      <c r="J38" s="74"/>
    </row>
    <row r="39" spans="1:10" s="79" customFormat="1" x14ac:dyDescent="0.25">
      <c r="A39" s="123"/>
      <c r="B39" s="181" t="s">
        <v>113</v>
      </c>
      <c r="C39" s="181"/>
      <c r="D39" s="181"/>
      <c r="E39" s="181"/>
      <c r="F39" s="165"/>
      <c r="G39" s="165"/>
      <c r="H39" s="165"/>
      <c r="I39" s="165"/>
      <c r="J39" s="126"/>
    </row>
    <row r="40" spans="1:10" ht="48" x14ac:dyDescent="0.25">
      <c r="A40" s="112">
        <v>122</v>
      </c>
      <c r="B40" s="17" t="s">
        <v>114</v>
      </c>
      <c r="C40" s="27" t="s">
        <v>667</v>
      </c>
      <c r="D40" s="60" t="s">
        <v>4</v>
      </c>
      <c r="E40" s="21">
        <v>5</v>
      </c>
      <c r="F40" s="63"/>
      <c r="G40" s="63">
        <f>F40*1.2</f>
        <v>0</v>
      </c>
      <c r="H40" s="63">
        <f t="shared" ref="H40:H42" si="16">F40*E40</f>
        <v>0</v>
      </c>
      <c r="I40" s="64">
        <f t="shared" ref="I40:I42" si="17">H40*1.2</f>
        <v>0</v>
      </c>
      <c r="J40" s="74"/>
    </row>
    <row r="41" spans="1:10" ht="48" x14ac:dyDescent="0.25">
      <c r="A41" s="112">
        <v>123</v>
      </c>
      <c r="B41" s="17" t="s">
        <v>115</v>
      </c>
      <c r="C41" s="27" t="s">
        <v>668</v>
      </c>
      <c r="D41" s="60" t="s">
        <v>4</v>
      </c>
      <c r="E41" s="21">
        <v>15</v>
      </c>
      <c r="F41" s="63"/>
      <c r="G41" s="63">
        <f t="shared" ref="G41:G42" si="18">F41*1.2</f>
        <v>0</v>
      </c>
      <c r="H41" s="63">
        <f t="shared" si="16"/>
        <v>0</v>
      </c>
      <c r="I41" s="64">
        <f t="shared" si="17"/>
        <v>0</v>
      </c>
      <c r="J41" s="74"/>
    </row>
    <row r="42" spans="1:10" ht="48" x14ac:dyDescent="0.25">
      <c r="A42" s="112">
        <v>124</v>
      </c>
      <c r="B42" s="17" t="s">
        <v>116</v>
      </c>
      <c r="C42" s="27" t="s">
        <v>669</v>
      </c>
      <c r="D42" s="60" t="s">
        <v>4</v>
      </c>
      <c r="E42" s="21">
        <v>10</v>
      </c>
      <c r="F42" s="63"/>
      <c r="G42" s="63">
        <f t="shared" si="18"/>
        <v>0</v>
      </c>
      <c r="H42" s="63">
        <f t="shared" si="16"/>
        <v>0</v>
      </c>
      <c r="I42" s="64">
        <f t="shared" si="17"/>
        <v>0</v>
      </c>
      <c r="J42" s="74"/>
    </row>
    <row r="43" spans="1:10" s="79" customFormat="1" x14ac:dyDescent="0.25">
      <c r="A43" s="123"/>
      <c r="B43" s="181" t="s">
        <v>117</v>
      </c>
      <c r="C43" s="181"/>
      <c r="D43" s="181"/>
      <c r="E43" s="181"/>
      <c r="F43" s="165"/>
      <c r="G43" s="165"/>
      <c r="H43" s="165"/>
      <c r="I43" s="165"/>
      <c r="J43" s="126"/>
    </row>
    <row r="44" spans="1:10" ht="48" x14ac:dyDescent="0.25">
      <c r="A44" s="112">
        <v>125</v>
      </c>
      <c r="B44" s="17" t="s">
        <v>118</v>
      </c>
      <c r="C44" s="27" t="s">
        <v>670</v>
      </c>
      <c r="D44" s="60" t="s">
        <v>4</v>
      </c>
      <c r="E44" s="21">
        <v>15</v>
      </c>
      <c r="F44" s="63"/>
      <c r="G44" s="63">
        <f>F44*1.2</f>
        <v>0</v>
      </c>
      <c r="H44" s="63">
        <f t="shared" ref="H44:H46" si="19">F44*E44</f>
        <v>0</v>
      </c>
      <c r="I44" s="64">
        <f t="shared" ref="I44:I46" si="20">H44*1.2</f>
        <v>0</v>
      </c>
      <c r="J44" s="74"/>
    </row>
    <row r="45" spans="1:10" ht="48" x14ac:dyDescent="0.25">
      <c r="A45" s="112">
        <v>126</v>
      </c>
      <c r="B45" s="17" t="s">
        <v>119</v>
      </c>
      <c r="C45" s="27" t="s">
        <v>671</v>
      </c>
      <c r="D45" s="60" t="s">
        <v>4</v>
      </c>
      <c r="E45" s="21">
        <v>20</v>
      </c>
      <c r="F45" s="63"/>
      <c r="G45" s="63">
        <f t="shared" ref="G45:G46" si="21">F45*1.2</f>
        <v>0</v>
      </c>
      <c r="H45" s="63">
        <f t="shared" si="19"/>
        <v>0</v>
      </c>
      <c r="I45" s="64">
        <f t="shared" si="20"/>
        <v>0</v>
      </c>
      <c r="J45" s="74"/>
    </row>
    <row r="46" spans="1:10" ht="48" x14ac:dyDescent="0.25">
      <c r="A46" s="112">
        <v>127</v>
      </c>
      <c r="B46" s="17" t="s">
        <v>120</v>
      </c>
      <c r="C46" s="27" t="s">
        <v>672</v>
      </c>
      <c r="D46" s="60" t="s">
        <v>4</v>
      </c>
      <c r="E46" s="21">
        <v>25</v>
      </c>
      <c r="F46" s="63"/>
      <c r="G46" s="63">
        <f t="shared" si="21"/>
        <v>0</v>
      </c>
      <c r="H46" s="63">
        <f t="shared" si="19"/>
        <v>0</v>
      </c>
      <c r="I46" s="64">
        <f t="shared" si="20"/>
        <v>0</v>
      </c>
      <c r="J46" s="74"/>
    </row>
    <row r="47" spans="1:10" s="79" customFormat="1" x14ac:dyDescent="0.25">
      <c r="A47" s="123"/>
      <c r="B47" s="181" t="s">
        <v>121</v>
      </c>
      <c r="C47" s="181"/>
      <c r="D47" s="181"/>
      <c r="E47" s="181"/>
      <c r="F47" s="165"/>
      <c r="G47" s="165"/>
      <c r="H47" s="165"/>
      <c r="I47" s="165"/>
      <c r="J47" s="126"/>
    </row>
    <row r="48" spans="1:10" ht="48" x14ac:dyDescent="0.25">
      <c r="A48" s="112">
        <v>128</v>
      </c>
      <c r="B48" s="17" t="s">
        <v>122</v>
      </c>
      <c r="C48" s="80" t="s">
        <v>673</v>
      </c>
      <c r="D48" s="60" t="s">
        <v>4</v>
      </c>
      <c r="E48" s="21">
        <v>15</v>
      </c>
      <c r="F48" s="63"/>
      <c r="G48" s="63">
        <f>F48*1.2</f>
        <v>0</v>
      </c>
      <c r="H48" s="63">
        <f t="shared" ref="H48:H50" si="22">F48*E48</f>
        <v>0</v>
      </c>
      <c r="I48" s="64">
        <f t="shared" ref="I48:I50" si="23">H48*1.2</f>
        <v>0</v>
      </c>
      <c r="J48" s="74"/>
    </row>
    <row r="49" spans="1:10" ht="48" x14ac:dyDescent="0.25">
      <c r="A49" s="112">
        <v>129</v>
      </c>
      <c r="B49" s="76" t="s">
        <v>123</v>
      </c>
      <c r="C49" s="170" t="s">
        <v>974</v>
      </c>
      <c r="D49" s="171" t="s">
        <v>4</v>
      </c>
      <c r="E49" s="19">
        <v>5</v>
      </c>
      <c r="F49" s="172"/>
      <c r="G49" s="172">
        <f t="shared" ref="G49:G50" si="24">F49*1.2</f>
        <v>0</v>
      </c>
      <c r="H49" s="172">
        <f t="shared" si="22"/>
        <v>0</v>
      </c>
      <c r="I49" s="173">
        <f t="shared" si="23"/>
        <v>0</v>
      </c>
      <c r="J49" s="74"/>
    </row>
    <row r="50" spans="1:10" ht="48" x14ac:dyDescent="0.25">
      <c r="A50" s="112">
        <v>130</v>
      </c>
      <c r="B50" s="17" t="s">
        <v>124</v>
      </c>
      <c r="C50" s="80" t="s">
        <v>674</v>
      </c>
      <c r="D50" s="60" t="s">
        <v>4</v>
      </c>
      <c r="E50" s="21">
        <v>5</v>
      </c>
      <c r="F50" s="63"/>
      <c r="G50" s="63">
        <f t="shared" si="24"/>
        <v>0</v>
      </c>
      <c r="H50" s="63">
        <f t="shared" si="22"/>
        <v>0</v>
      </c>
      <c r="I50" s="64">
        <f t="shared" si="23"/>
        <v>0</v>
      </c>
      <c r="J50" s="74"/>
    </row>
    <row r="51" spans="1:10" s="79" customFormat="1" x14ac:dyDescent="0.25">
      <c r="A51" s="123"/>
      <c r="B51" s="181" t="s">
        <v>125</v>
      </c>
      <c r="C51" s="181"/>
      <c r="D51" s="181"/>
      <c r="E51" s="181"/>
      <c r="F51" s="165"/>
      <c r="G51" s="165"/>
      <c r="H51" s="165"/>
      <c r="I51" s="165"/>
      <c r="J51" s="126"/>
    </row>
    <row r="52" spans="1:10" ht="48" x14ac:dyDescent="0.25">
      <c r="A52" s="112">
        <v>131</v>
      </c>
      <c r="B52" s="17" t="s">
        <v>126</v>
      </c>
      <c r="C52" s="80" t="s">
        <v>675</v>
      </c>
      <c r="D52" s="60" t="s">
        <v>4</v>
      </c>
      <c r="E52" s="21">
        <v>10</v>
      </c>
      <c r="F52" s="63"/>
      <c r="G52" s="63">
        <f>F52*1.2</f>
        <v>0</v>
      </c>
      <c r="H52" s="63">
        <f t="shared" ref="H52" si="25">F52*E52</f>
        <v>0</v>
      </c>
      <c r="I52" s="64">
        <f t="shared" ref="I52" si="26">H52*1.2</f>
        <v>0</v>
      </c>
      <c r="J52" s="74"/>
    </row>
    <row r="53" spans="1:10" x14ac:dyDescent="0.25">
      <c r="E53" s="174" t="s">
        <v>542</v>
      </c>
      <c r="F53" s="175"/>
      <c r="G53" s="176"/>
      <c r="H53" s="162">
        <f>SUM(H6:H52)</f>
        <v>0</v>
      </c>
      <c r="I53" s="163">
        <f>SUM(I6:I52)</f>
        <v>0</v>
      </c>
    </row>
  </sheetData>
  <mergeCells count="12">
    <mergeCell ref="A1:I1"/>
    <mergeCell ref="A2:I2"/>
    <mergeCell ref="B5:E5"/>
    <mergeCell ref="B15:E15"/>
    <mergeCell ref="B21:E21"/>
    <mergeCell ref="B51:E51"/>
    <mergeCell ref="E53:G53"/>
    <mergeCell ref="B28:E28"/>
    <mergeCell ref="B35:E35"/>
    <mergeCell ref="B39:E39"/>
    <mergeCell ref="B43:E43"/>
    <mergeCell ref="B47:E47"/>
  </mergeCells>
  <pageMargins left="0.70866141732283472" right="0.70866141732283472" top="0.39370078740157483" bottom="0.39370078740157483" header="0.31496062992125984" footer="0.31496062992125984"/>
  <pageSetup paperSize="9" scale="59" fitToHeight="0" orientation="landscape" horizontalDpi="4294967293" verticalDpi="4294967293" r:id="rId1"/>
  <ignoredErrors>
    <ignoredError sqref="G6:I52"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T72"/>
  <sheetViews>
    <sheetView zoomScaleNormal="100" workbookViewId="0">
      <selection activeCell="H72" sqref="H72"/>
    </sheetView>
  </sheetViews>
  <sheetFormatPr defaultColWidth="9.140625" defaultRowHeight="15" x14ac:dyDescent="0.25"/>
  <cols>
    <col min="1" max="1" width="4.42578125" style="5" customWidth="1"/>
    <col min="2" max="2" width="18" style="24" customWidth="1"/>
    <col min="3" max="3" width="51.85546875" style="24" customWidth="1"/>
    <col min="4" max="4" width="4.28515625" style="24" customWidth="1"/>
    <col min="5" max="5" width="9.85546875" style="24" customWidth="1"/>
    <col min="6" max="7" width="11.140625" style="5" customWidth="1"/>
    <col min="8" max="8" width="16.28515625" style="5" customWidth="1"/>
    <col min="9" max="9" width="11.85546875" style="3" customWidth="1"/>
    <col min="10" max="10" width="53.85546875" style="25" customWidth="1"/>
    <col min="11" max="12" width="9.140625" style="25"/>
    <col min="13" max="16384" width="9.140625" style="23"/>
  </cols>
  <sheetData>
    <row r="1" spans="1:103" s="16" customFormat="1" ht="15.75" x14ac:dyDescent="0.25">
      <c r="A1" s="178" t="s">
        <v>471</v>
      </c>
      <c r="B1" s="178"/>
      <c r="C1" s="178"/>
      <c r="D1" s="178"/>
      <c r="E1" s="178"/>
      <c r="F1" s="178"/>
      <c r="G1" s="178"/>
      <c r="H1" s="178"/>
      <c r="I1" s="178"/>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row>
    <row r="2" spans="1:103" s="16" customFormat="1" ht="15.75" x14ac:dyDescent="0.25">
      <c r="A2" s="179" t="s">
        <v>532</v>
      </c>
      <c r="B2" s="179"/>
      <c r="C2" s="179"/>
      <c r="D2" s="179"/>
      <c r="E2" s="179"/>
      <c r="F2" s="179"/>
      <c r="G2" s="179"/>
      <c r="H2" s="179"/>
      <c r="I2" s="179"/>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row>
    <row r="4" spans="1:103" ht="45" x14ac:dyDescent="0.25">
      <c r="A4" s="98" t="s">
        <v>430</v>
      </c>
      <c r="B4" s="99" t="s">
        <v>0</v>
      </c>
      <c r="C4" s="99" t="s">
        <v>537</v>
      </c>
      <c r="D4" s="99" t="s">
        <v>1</v>
      </c>
      <c r="E4" s="99" t="s">
        <v>538</v>
      </c>
      <c r="F4" s="99" t="s">
        <v>522</v>
      </c>
      <c r="G4" s="99" t="s">
        <v>523</v>
      </c>
      <c r="H4" s="99" t="s">
        <v>539</v>
      </c>
      <c r="I4" s="100" t="s">
        <v>540</v>
      </c>
      <c r="J4" s="101" t="s">
        <v>541</v>
      </c>
    </row>
    <row r="5" spans="1:103" s="81" customFormat="1" x14ac:dyDescent="0.25">
      <c r="A5" s="129"/>
      <c r="B5" s="130"/>
      <c r="C5" s="131" t="s">
        <v>127</v>
      </c>
      <c r="D5" s="132"/>
      <c r="E5" s="130"/>
      <c r="F5" s="130"/>
      <c r="G5" s="130"/>
      <c r="H5" s="130"/>
      <c r="I5" s="133"/>
      <c r="J5" s="106"/>
      <c r="K5" s="66"/>
      <c r="L5" s="66"/>
    </row>
    <row r="6" spans="1:103" ht="36" x14ac:dyDescent="0.25">
      <c r="A6" s="114">
        <v>132</v>
      </c>
      <c r="B6" s="17" t="s">
        <v>128</v>
      </c>
      <c r="C6" s="27" t="s">
        <v>676</v>
      </c>
      <c r="D6" s="60" t="s">
        <v>4</v>
      </c>
      <c r="E6" s="21">
        <v>7</v>
      </c>
      <c r="F6" s="63"/>
      <c r="G6" s="63">
        <f>F6*1.2</f>
        <v>0</v>
      </c>
      <c r="H6" s="63">
        <f t="shared" ref="H6" si="0">F6*E6</f>
        <v>0</v>
      </c>
      <c r="I6" s="64">
        <f t="shared" ref="I6" si="1">H6*1.2</f>
        <v>0</v>
      </c>
      <c r="J6" s="128"/>
    </row>
    <row r="7" spans="1:103" ht="36" x14ac:dyDescent="0.25">
      <c r="A7" s="114">
        <v>133</v>
      </c>
      <c r="B7" s="17" t="s">
        <v>129</v>
      </c>
      <c r="C7" s="27" t="s">
        <v>677</v>
      </c>
      <c r="D7" s="60" t="s">
        <v>4</v>
      </c>
      <c r="E7" s="21">
        <v>7</v>
      </c>
      <c r="F7" s="63"/>
      <c r="G7" s="63">
        <f t="shared" ref="G7:G70" si="2">F7*1.2</f>
        <v>0</v>
      </c>
      <c r="H7" s="63">
        <f>F7*E7</f>
        <v>0</v>
      </c>
      <c r="I7" s="64">
        <f>H7*1.2</f>
        <v>0</v>
      </c>
      <c r="J7" s="128"/>
    </row>
    <row r="8" spans="1:103" s="81" customFormat="1" x14ac:dyDescent="0.25">
      <c r="A8" s="129"/>
      <c r="B8" s="130"/>
      <c r="C8" s="131" t="s">
        <v>130</v>
      </c>
      <c r="D8" s="132"/>
      <c r="E8" s="130"/>
      <c r="F8" s="130"/>
      <c r="G8" s="130"/>
      <c r="H8" s="130"/>
      <c r="I8" s="133"/>
      <c r="J8" s="106"/>
      <c r="K8" s="66"/>
      <c r="L8" s="66"/>
    </row>
    <row r="9" spans="1:103" s="16" customFormat="1" ht="36" x14ac:dyDescent="0.25">
      <c r="A9" s="114">
        <v>134</v>
      </c>
      <c r="B9" s="17" t="s">
        <v>526</v>
      </c>
      <c r="C9" s="27" t="s">
        <v>678</v>
      </c>
      <c r="D9" s="60" t="s">
        <v>4</v>
      </c>
      <c r="E9" s="21">
        <v>25</v>
      </c>
      <c r="F9" s="63"/>
      <c r="G9" s="63">
        <f t="shared" si="2"/>
        <v>0</v>
      </c>
      <c r="H9" s="63">
        <f t="shared" ref="H9:H12" si="3">F9*E9</f>
        <v>0</v>
      </c>
      <c r="I9" s="64">
        <f t="shared" ref="I9:I12" si="4">H9*1.2</f>
        <v>0</v>
      </c>
      <c r="J9" s="7"/>
    </row>
    <row r="10" spans="1:103" ht="36" x14ac:dyDescent="0.25">
      <c r="A10" s="114">
        <v>135</v>
      </c>
      <c r="B10" s="17" t="s">
        <v>131</v>
      </c>
      <c r="C10" s="27" t="s">
        <v>679</v>
      </c>
      <c r="D10" s="60" t="s">
        <v>4</v>
      </c>
      <c r="E10" s="21">
        <v>25</v>
      </c>
      <c r="F10" s="63"/>
      <c r="G10" s="63">
        <f t="shared" si="2"/>
        <v>0</v>
      </c>
      <c r="H10" s="63">
        <f t="shared" si="3"/>
        <v>0</v>
      </c>
      <c r="I10" s="64">
        <f t="shared" si="4"/>
        <v>0</v>
      </c>
      <c r="J10" s="128"/>
    </row>
    <row r="11" spans="1:103" ht="36" x14ac:dyDescent="0.25">
      <c r="A11" s="114">
        <v>136</v>
      </c>
      <c r="B11" s="17" t="s">
        <v>525</v>
      </c>
      <c r="C11" s="27" t="s">
        <v>680</v>
      </c>
      <c r="D11" s="60" t="s">
        <v>4</v>
      </c>
      <c r="E11" s="21">
        <v>25</v>
      </c>
      <c r="F11" s="63"/>
      <c r="G11" s="63">
        <f t="shared" si="2"/>
        <v>0</v>
      </c>
      <c r="H11" s="63">
        <f t="shared" si="3"/>
        <v>0</v>
      </c>
      <c r="I11" s="64">
        <f t="shared" si="4"/>
        <v>0</v>
      </c>
      <c r="J11" s="128"/>
    </row>
    <row r="12" spans="1:103" ht="36" x14ac:dyDescent="0.25">
      <c r="A12" s="114">
        <v>137</v>
      </c>
      <c r="B12" s="17" t="s">
        <v>527</v>
      </c>
      <c r="C12" s="27" t="s">
        <v>681</v>
      </c>
      <c r="D12" s="60" t="s">
        <v>4</v>
      </c>
      <c r="E12" s="21">
        <v>25</v>
      </c>
      <c r="F12" s="63"/>
      <c r="G12" s="63">
        <f t="shared" si="2"/>
        <v>0</v>
      </c>
      <c r="H12" s="63">
        <f t="shared" si="3"/>
        <v>0</v>
      </c>
      <c r="I12" s="64">
        <f t="shared" si="4"/>
        <v>0</v>
      </c>
      <c r="J12" s="128"/>
    </row>
    <row r="13" spans="1:103" s="81" customFormat="1" x14ac:dyDescent="0.25">
      <c r="A13" s="129"/>
      <c r="B13" s="130"/>
      <c r="C13" s="131" t="s">
        <v>132</v>
      </c>
      <c r="D13" s="132"/>
      <c r="E13" s="130"/>
      <c r="F13" s="130"/>
      <c r="G13" s="130"/>
      <c r="H13" s="130"/>
      <c r="I13" s="133"/>
      <c r="J13" s="106"/>
      <c r="K13" s="66"/>
      <c r="L13" s="66"/>
    </row>
    <row r="14" spans="1:103" s="16" customFormat="1" ht="48" x14ac:dyDescent="0.25">
      <c r="A14" s="114">
        <v>138</v>
      </c>
      <c r="B14" s="17" t="s">
        <v>133</v>
      </c>
      <c r="C14" s="27" t="s">
        <v>682</v>
      </c>
      <c r="D14" s="60" t="s">
        <v>4</v>
      </c>
      <c r="E14" s="21">
        <v>15</v>
      </c>
      <c r="F14" s="63"/>
      <c r="G14" s="63">
        <f t="shared" si="2"/>
        <v>0</v>
      </c>
      <c r="H14" s="63">
        <f t="shared" ref="H14:H18" si="5">F14*E14</f>
        <v>0</v>
      </c>
      <c r="I14" s="64">
        <f t="shared" ref="I14:I18" si="6">H14*1.2</f>
        <v>0</v>
      </c>
      <c r="J14" s="7"/>
    </row>
    <row r="15" spans="1:103" ht="36" x14ac:dyDescent="0.25">
      <c r="A15" s="114">
        <v>139</v>
      </c>
      <c r="B15" s="17" t="s">
        <v>134</v>
      </c>
      <c r="C15" s="27" t="s">
        <v>683</v>
      </c>
      <c r="D15" s="60" t="s">
        <v>4</v>
      </c>
      <c r="E15" s="21">
        <v>15</v>
      </c>
      <c r="F15" s="63"/>
      <c r="G15" s="63">
        <f t="shared" si="2"/>
        <v>0</v>
      </c>
      <c r="H15" s="63">
        <f t="shared" si="5"/>
        <v>0</v>
      </c>
      <c r="I15" s="64">
        <f t="shared" si="6"/>
        <v>0</v>
      </c>
      <c r="J15" s="128"/>
    </row>
    <row r="16" spans="1:103" ht="36" x14ac:dyDescent="0.25">
      <c r="A16" s="114">
        <v>140</v>
      </c>
      <c r="B16" s="17" t="s">
        <v>135</v>
      </c>
      <c r="C16" s="27" t="s">
        <v>684</v>
      </c>
      <c r="D16" s="60" t="s">
        <v>4</v>
      </c>
      <c r="E16" s="21">
        <v>15</v>
      </c>
      <c r="F16" s="63"/>
      <c r="G16" s="63">
        <f t="shared" si="2"/>
        <v>0</v>
      </c>
      <c r="H16" s="63">
        <f t="shared" si="5"/>
        <v>0</v>
      </c>
      <c r="I16" s="64">
        <f t="shared" si="6"/>
        <v>0</v>
      </c>
      <c r="J16" s="128"/>
    </row>
    <row r="17" spans="1:12" ht="36" x14ac:dyDescent="0.25">
      <c r="A17" s="114">
        <v>141</v>
      </c>
      <c r="B17" s="17" t="s">
        <v>136</v>
      </c>
      <c r="C17" s="27" t="s">
        <v>685</v>
      </c>
      <c r="D17" s="60" t="s">
        <v>4</v>
      </c>
      <c r="E17" s="21">
        <v>15</v>
      </c>
      <c r="F17" s="63"/>
      <c r="G17" s="63">
        <f t="shared" si="2"/>
        <v>0</v>
      </c>
      <c r="H17" s="63">
        <f t="shared" si="5"/>
        <v>0</v>
      </c>
      <c r="I17" s="64">
        <f t="shared" si="6"/>
        <v>0</v>
      </c>
      <c r="J17" s="128"/>
    </row>
    <row r="18" spans="1:12" ht="36" x14ac:dyDescent="0.25">
      <c r="A18" s="114">
        <v>142</v>
      </c>
      <c r="B18" s="17" t="s">
        <v>137</v>
      </c>
      <c r="C18" s="27" t="s">
        <v>686</v>
      </c>
      <c r="D18" s="60" t="s">
        <v>4</v>
      </c>
      <c r="E18" s="21">
        <v>15</v>
      </c>
      <c r="F18" s="63"/>
      <c r="G18" s="63">
        <f t="shared" si="2"/>
        <v>0</v>
      </c>
      <c r="H18" s="63">
        <f t="shared" si="5"/>
        <v>0</v>
      </c>
      <c r="I18" s="64">
        <f t="shared" si="6"/>
        <v>0</v>
      </c>
      <c r="J18" s="128"/>
    </row>
    <row r="19" spans="1:12" s="81" customFormat="1" x14ac:dyDescent="0.25">
      <c r="A19" s="129"/>
      <c r="B19" s="130"/>
      <c r="C19" s="131" t="s">
        <v>138</v>
      </c>
      <c r="D19" s="132"/>
      <c r="E19" s="130"/>
      <c r="F19" s="130"/>
      <c r="G19" s="130"/>
      <c r="H19" s="130"/>
      <c r="I19" s="133"/>
      <c r="J19" s="106"/>
      <c r="K19" s="66"/>
      <c r="L19" s="66"/>
    </row>
    <row r="20" spans="1:12" ht="48" x14ac:dyDescent="0.25">
      <c r="A20" s="114">
        <v>143</v>
      </c>
      <c r="B20" s="17" t="s">
        <v>139</v>
      </c>
      <c r="C20" s="27" t="s">
        <v>687</v>
      </c>
      <c r="D20" s="60" t="s">
        <v>4</v>
      </c>
      <c r="E20" s="21">
        <v>15</v>
      </c>
      <c r="F20" s="63"/>
      <c r="G20" s="63">
        <f t="shared" si="2"/>
        <v>0</v>
      </c>
      <c r="H20" s="63">
        <f>F20*E20</f>
        <v>0</v>
      </c>
      <c r="I20" s="64">
        <f>H20*1.2</f>
        <v>0</v>
      </c>
      <c r="J20" s="128"/>
    </row>
    <row r="21" spans="1:12" ht="36" x14ac:dyDescent="0.25">
      <c r="A21" s="114">
        <v>144</v>
      </c>
      <c r="B21" s="17" t="s">
        <v>140</v>
      </c>
      <c r="C21" s="27" t="s">
        <v>688</v>
      </c>
      <c r="D21" s="60" t="s">
        <v>4</v>
      </c>
      <c r="E21" s="21">
        <v>15</v>
      </c>
      <c r="F21" s="63"/>
      <c r="G21" s="63">
        <f t="shared" si="2"/>
        <v>0</v>
      </c>
      <c r="H21" s="63">
        <f t="shared" ref="H21:H22" si="7">F21*E21</f>
        <v>0</v>
      </c>
      <c r="I21" s="64">
        <f t="shared" ref="I21:I22" si="8">H21*1.2</f>
        <v>0</v>
      </c>
      <c r="J21" s="128"/>
    </row>
    <row r="22" spans="1:12" ht="36" x14ac:dyDescent="0.25">
      <c r="A22" s="114">
        <v>145</v>
      </c>
      <c r="B22" s="17" t="s">
        <v>141</v>
      </c>
      <c r="C22" s="27" t="s">
        <v>689</v>
      </c>
      <c r="D22" s="60" t="s">
        <v>4</v>
      </c>
      <c r="E22" s="21">
        <v>15</v>
      </c>
      <c r="F22" s="63"/>
      <c r="G22" s="63">
        <f t="shared" si="2"/>
        <v>0</v>
      </c>
      <c r="H22" s="63">
        <f t="shared" si="7"/>
        <v>0</v>
      </c>
      <c r="I22" s="64">
        <f t="shared" si="8"/>
        <v>0</v>
      </c>
      <c r="J22" s="128"/>
    </row>
    <row r="23" spans="1:12" ht="36" x14ac:dyDescent="0.25">
      <c r="A23" s="114">
        <v>146</v>
      </c>
      <c r="B23" s="17" t="s">
        <v>142</v>
      </c>
      <c r="C23" s="27" t="s">
        <v>690</v>
      </c>
      <c r="D23" s="60" t="s">
        <v>4</v>
      </c>
      <c r="E23" s="21">
        <v>15</v>
      </c>
      <c r="F23" s="63"/>
      <c r="G23" s="63">
        <f t="shared" si="2"/>
        <v>0</v>
      </c>
      <c r="H23" s="63">
        <f>F23*E23</f>
        <v>0</v>
      </c>
      <c r="I23" s="64">
        <f>H23*1.2</f>
        <v>0</v>
      </c>
      <c r="J23" s="128"/>
    </row>
    <row r="24" spans="1:12" s="81" customFormat="1" x14ac:dyDescent="0.25">
      <c r="A24" s="129"/>
      <c r="B24" s="130"/>
      <c r="C24" s="131" t="s">
        <v>143</v>
      </c>
      <c r="D24" s="132"/>
      <c r="E24" s="130"/>
      <c r="F24" s="130"/>
      <c r="G24" s="130"/>
      <c r="H24" s="130"/>
      <c r="I24" s="133"/>
      <c r="J24" s="106"/>
      <c r="K24" s="66"/>
      <c r="L24" s="66"/>
    </row>
    <row r="25" spans="1:12" ht="48" x14ac:dyDescent="0.25">
      <c r="A25" s="114">
        <v>147</v>
      </c>
      <c r="B25" s="17" t="s">
        <v>524</v>
      </c>
      <c r="C25" s="61" t="s">
        <v>691</v>
      </c>
      <c r="D25" s="60" t="s">
        <v>4</v>
      </c>
      <c r="E25" s="21">
        <v>8</v>
      </c>
      <c r="F25" s="63"/>
      <c r="G25" s="63">
        <f t="shared" si="2"/>
        <v>0</v>
      </c>
      <c r="H25" s="63">
        <f t="shared" ref="H25:H28" si="9">F25*E25</f>
        <v>0</v>
      </c>
      <c r="I25" s="64">
        <f t="shared" ref="I25:I28" si="10">H25*1.2</f>
        <v>0</v>
      </c>
      <c r="J25" s="128"/>
    </row>
    <row r="26" spans="1:12" ht="48" x14ac:dyDescent="0.25">
      <c r="A26" s="114">
        <v>148</v>
      </c>
      <c r="B26" s="17" t="s">
        <v>144</v>
      </c>
      <c r="C26" s="89" t="s">
        <v>692</v>
      </c>
      <c r="D26" s="60" t="s">
        <v>4</v>
      </c>
      <c r="E26" s="21">
        <v>8</v>
      </c>
      <c r="F26" s="63"/>
      <c r="G26" s="63">
        <f t="shared" si="2"/>
        <v>0</v>
      </c>
      <c r="H26" s="63">
        <f t="shared" si="9"/>
        <v>0</v>
      </c>
      <c r="I26" s="64">
        <f t="shared" si="10"/>
        <v>0</v>
      </c>
      <c r="J26" s="128"/>
    </row>
    <row r="27" spans="1:12" ht="48" x14ac:dyDescent="0.25">
      <c r="A27" s="114">
        <v>149</v>
      </c>
      <c r="B27" s="17" t="s">
        <v>145</v>
      </c>
      <c r="C27" s="61" t="s">
        <v>693</v>
      </c>
      <c r="D27" s="60" t="s">
        <v>4</v>
      </c>
      <c r="E27" s="21">
        <v>8</v>
      </c>
      <c r="F27" s="63"/>
      <c r="G27" s="63">
        <f t="shared" si="2"/>
        <v>0</v>
      </c>
      <c r="H27" s="63">
        <f t="shared" si="9"/>
        <v>0</v>
      </c>
      <c r="I27" s="64">
        <f t="shared" si="10"/>
        <v>0</v>
      </c>
      <c r="J27" s="128"/>
    </row>
    <row r="28" spans="1:12" ht="48" x14ac:dyDescent="0.25">
      <c r="A28" s="114">
        <v>150</v>
      </c>
      <c r="B28" s="17" t="s">
        <v>146</v>
      </c>
      <c r="C28" s="61" t="s">
        <v>694</v>
      </c>
      <c r="D28" s="60" t="s">
        <v>4</v>
      </c>
      <c r="E28" s="21">
        <v>8</v>
      </c>
      <c r="F28" s="63"/>
      <c r="G28" s="63">
        <f t="shared" si="2"/>
        <v>0</v>
      </c>
      <c r="H28" s="63">
        <f t="shared" si="9"/>
        <v>0</v>
      </c>
      <c r="I28" s="64">
        <f t="shared" si="10"/>
        <v>0</v>
      </c>
      <c r="J28" s="128"/>
    </row>
    <row r="29" spans="1:12" s="81" customFormat="1" x14ac:dyDescent="0.25">
      <c r="A29" s="129"/>
      <c r="B29" s="130"/>
      <c r="C29" s="131" t="s">
        <v>147</v>
      </c>
      <c r="D29" s="132"/>
      <c r="E29" s="130"/>
      <c r="F29" s="130"/>
      <c r="G29" s="130"/>
      <c r="H29" s="130"/>
      <c r="I29" s="133"/>
      <c r="J29" s="106"/>
      <c r="K29" s="66"/>
      <c r="L29" s="66"/>
    </row>
    <row r="30" spans="1:12" ht="48" x14ac:dyDescent="0.25">
      <c r="A30" s="114">
        <v>151</v>
      </c>
      <c r="B30" s="17" t="s">
        <v>148</v>
      </c>
      <c r="C30" s="61" t="s">
        <v>695</v>
      </c>
      <c r="D30" s="60" t="s">
        <v>4</v>
      </c>
      <c r="E30" s="21">
        <v>10</v>
      </c>
      <c r="F30" s="63"/>
      <c r="G30" s="63">
        <f t="shared" si="2"/>
        <v>0</v>
      </c>
      <c r="H30" s="63">
        <f t="shared" ref="H30:H33" si="11">F30*E30</f>
        <v>0</v>
      </c>
      <c r="I30" s="64">
        <f t="shared" ref="I30:I33" si="12">H30*1.2</f>
        <v>0</v>
      </c>
      <c r="J30" s="128"/>
    </row>
    <row r="31" spans="1:12" ht="48" x14ac:dyDescent="0.25">
      <c r="A31" s="114">
        <v>152</v>
      </c>
      <c r="B31" s="17" t="s">
        <v>149</v>
      </c>
      <c r="C31" s="61" t="s">
        <v>696</v>
      </c>
      <c r="D31" s="60" t="s">
        <v>4</v>
      </c>
      <c r="E31" s="21">
        <v>10</v>
      </c>
      <c r="F31" s="63"/>
      <c r="G31" s="63">
        <f t="shared" si="2"/>
        <v>0</v>
      </c>
      <c r="H31" s="63">
        <f t="shared" si="11"/>
        <v>0</v>
      </c>
      <c r="I31" s="64">
        <f t="shared" si="12"/>
        <v>0</v>
      </c>
      <c r="J31" s="128"/>
    </row>
    <row r="32" spans="1:12" ht="48" x14ac:dyDescent="0.25">
      <c r="A32" s="114">
        <v>153</v>
      </c>
      <c r="B32" s="17" t="s">
        <v>150</v>
      </c>
      <c r="C32" s="61" t="s">
        <v>697</v>
      </c>
      <c r="D32" s="60" t="s">
        <v>4</v>
      </c>
      <c r="E32" s="21">
        <v>10</v>
      </c>
      <c r="F32" s="63"/>
      <c r="G32" s="63">
        <f t="shared" si="2"/>
        <v>0</v>
      </c>
      <c r="H32" s="63">
        <f t="shared" si="11"/>
        <v>0</v>
      </c>
      <c r="I32" s="64">
        <f t="shared" si="12"/>
        <v>0</v>
      </c>
      <c r="J32" s="128"/>
    </row>
    <row r="33" spans="1:16374" ht="48" x14ac:dyDescent="0.25">
      <c r="A33" s="114">
        <v>154</v>
      </c>
      <c r="B33" s="17" t="s">
        <v>151</v>
      </c>
      <c r="C33" s="75" t="s">
        <v>698</v>
      </c>
      <c r="D33" s="60" t="s">
        <v>4</v>
      </c>
      <c r="E33" s="21">
        <v>10</v>
      </c>
      <c r="F33" s="63"/>
      <c r="G33" s="63">
        <f t="shared" si="2"/>
        <v>0</v>
      </c>
      <c r="H33" s="63">
        <f t="shared" si="11"/>
        <v>0</v>
      </c>
      <c r="I33" s="64">
        <f t="shared" si="12"/>
        <v>0</v>
      </c>
      <c r="J33" s="128"/>
    </row>
    <row r="34" spans="1:16374" s="81" customFormat="1" x14ac:dyDescent="0.25">
      <c r="A34" s="129"/>
      <c r="B34" s="130"/>
      <c r="C34" s="131" t="s">
        <v>152</v>
      </c>
      <c r="D34" s="132"/>
      <c r="E34" s="130"/>
      <c r="F34" s="130"/>
      <c r="G34" s="130"/>
      <c r="H34" s="130"/>
      <c r="I34" s="133"/>
      <c r="J34" s="106"/>
      <c r="K34" s="66"/>
      <c r="L34" s="66"/>
    </row>
    <row r="35" spans="1:16374" ht="48" x14ac:dyDescent="0.25">
      <c r="A35" s="114">
        <v>155</v>
      </c>
      <c r="B35" s="17" t="s">
        <v>153</v>
      </c>
      <c r="C35" s="61" t="s">
        <v>699</v>
      </c>
      <c r="D35" s="60" t="s">
        <v>4</v>
      </c>
      <c r="E35" s="21">
        <v>5</v>
      </c>
      <c r="F35" s="63"/>
      <c r="G35" s="63">
        <f t="shared" si="2"/>
        <v>0</v>
      </c>
      <c r="H35" s="63">
        <f t="shared" ref="H35:H38" si="13">F35*E35</f>
        <v>0</v>
      </c>
      <c r="I35" s="64">
        <f t="shared" ref="I35:I38" si="14">H35*1.2</f>
        <v>0</v>
      </c>
      <c r="J35" s="128"/>
    </row>
    <row r="36" spans="1:16374" ht="48" x14ac:dyDescent="0.25">
      <c r="A36" s="114">
        <v>156</v>
      </c>
      <c r="B36" s="17" t="s">
        <v>154</v>
      </c>
      <c r="C36" s="61" t="s">
        <v>700</v>
      </c>
      <c r="D36" s="60" t="s">
        <v>4</v>
      </c>
      <c r="E36" s="21">
        <v>5</v>
      </c>
      <c r="F36" s="63"/>
      <c r="G36" s="63">
        <f t="shared" si="2"/>
        <v>0</v>
      </c>
      <c r="H36" s="63">
        <f t="shared" si="13"/>
        <v>0</v>
      </c>
      <c r="I36" s="64">
        <f t="shared" si="14"/>
        <v>0</v>
      </c>
      <c r="J36" s="128"/>
    </row>
    <row r="37" spans="1:16374" ht="48" x14ac:dyDescent="0.25">
      <c r="A37" s="114">
        <v>157</v>
      </c>
      <c r="B37" s="17" t="s">
        <v>155</v>
      </c>
      <c r="C37" s="61" t="s">
        <v>701</v>
      </c>
      <c r="D37" s="60" t="s">
        <v>4</v>
      </c>
      <c r="E37" s="21">
        <v>5</v>
      </c>
      <c r="F37" s="63"/>
      <c r="G37" s="63">
        <f t="shared" si="2"/>
        <v>0</v>
      </c>
      <c r="H37" s="63">
        <f t="shared" si="13"/>
        <v>0</v>
      </c>
      <c r="I37" s="64">
        <f t="shared" si="14"/>
        <v>0</v>
      </c>
      <c r="J37" s="128"/>
    </row>
    <row r="38" spans="1:16374" ht="48" x14ac:dyDescent="0.25">
      <c r="A38" s="114">
        <v>158</v>
      </c>
      <c r="B38" s="17" t="s">
        <v>156</v>
      </c>
      <c r="C38" s="75" t="s">
        <v>702</v>
      </c>
      <c r="D38" s="60" t="s">
        <v>4</v>
      </c>
      <c r="E38" s="21">
        <v>5</v>
      </c>
      <c r="F38" s="63"/>
      <c r="G38" s="63">
        <f t="shared" si="2"/>
        <v>0</v>
      </c>
      <c r="H38" s="63">
        <f t="shared" si="13"/>
        <v>0</v>
      </c>
      <c r="I38" s="64">
        <f t="shared" si="14"/>
        <v>0</v>
      </c>
      <c r="J38" s="128"/>
    </row>
    <row r="39" spans="1:16374" s="81" customFormat="1" x14ac:dyDescent="0.25">
      <c r="A39" s="129"/>
      <c r="B39" s="130"/>
      <c r="C39" s="131" t="s">
        <v>157</v>
      </c>
      <c r="D39" s="132"/>
      <c r="E39" s="130"/>
      <c r="F39" s="130"/>
      <c r="G39" s="130"/>
      <c r="H39" s="130"/>
      <c r="I39" s="133"/>
      <c r="J39" s="106"/>
      <c r="K39" s="66"/>
      <c r="L39" s="66"/>
    </row>
    <row r="40" spans="1:16374" ht="48" x14ac:dyDescent="0.25">
      <c r="A40" s="114">
        <v>159</v>
      </c>
      <c r="B40" s="17" t="s">
        <v>158</v>
      </c>
      <c r="C40" s="61" t="s">
        <v>703</v>
      </c>
      <c r="D40" s="60" t="s">
        <v>4</v>
      </c>
      <c r="E40" s="21">
        <v>5</v>
      </c>
      <c r="F40" s="63"/>
      <c r="G40" s="63">
        <f t="shared" si="2"/>
        <v>0</v>
      </c>
      <c r="H40" s="63">
        <f t="shared" ref="H40:H42" si="15">F40*E40</f>
        <v>0</v>
      </c>
      <c r="I40" s="64">
        <f t="shared" ref="I40:I42" si="16">H40*1.2</f>
        <v>0</v>
      </c>
      <c r="J40" s="128"/>
    </row>
    <row r="41" spans="1:16374" ht="48" x14ac:dyDescent="0.25">
      <c r="A41" s="114">
        <v>160</v>
      </c>
      <c r="B41" s="17" t="s">
        <v>159</v>
      </c>
      <c r="C41" s="61" t="s">
        <v>704</v>
      </c>
      <c r="D41" s="60" t="s">
        <v>4</v>
      </c>
      <c r="E41" s="21">
        <v>5</v>
      </c>
      <c r="F41" s="63"/>
      <c r="G41" s="63">
        <f t="shared" si="2"/>
        <v>0</v>
      </c>
      <c r="H41" s="63">
        <f t="shared" si="15"/>
        <v>0</v>
      </c>
      <c r="I41" s="64">
        <f t="shared" si="16"/>
        <v>0</v>
      </c>
      <c r="J41" s="128"/>
    </row>
    <row r="42" spans="1:16374" ht="48" x14ac:dyDescent="0.25">
      <c r="A42" s="114">
        <v>161</v>
      </c>
      <c r="B42" s="17" t="s">
        <v>160</v>
      </c>
      <c r="C42" s="94" t="s">
        <v>705</v>
      </c>
      <c r="D42" s="60" t="s">
        <v>4</v>
      </c>
      <c r="E42" s="21">
        <v>5</v>
      </c>
      <c r="F42" s="63"/>
      <c r="G42" s="63">
        <f t="shared" si="2"/>
        <v>0</v>
      </c>
      <c r="H42" s="63">
        <f t="shared" si="15"/>
        <v>0</v>
      </c>
      <c r="I42" s="64">
        <f t="shared" si="16"/>
        <v>0</v>
      </c>
      <c r="J42" s="4"/>
      <c r="K42" s="13"/>
      <c r="L42" s="13"/>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c r="IJ42" s="14"/>
      <c r="IK42" s="14"/>
      <c r="IL42" s="14"/>
      <c r="IM42" s="14"/>
      <c r="IN42" s="14"/>
      <c r="IO42" s="14"/>
      <c r="IP42" s="14"/>
      <c r="IQ42" s="14"/>
      <c r="IR42" s="14"/>
      <c r="IS42" s="14"/>
      <c r="IT42" s="14"/>
      <c r="IU42" s="14"/>
      <c r="IV42" s="14"/>
      <c r="IW42" s="14"/>
      <c r="IX42" s="14"/>
      <c r="IY42" s="14"/>
      <c r="IZ42" s="14"/>
      <c r="JA42" s="14"/>
      <c r="JB42" s="14"/>
      <c r="JC42" s="14"/>
      <c r="JD42" s="14"/>
      <c r="JE42" s="14"/>
      <c r="JF42" s="14"/>
      <c r="JG42" s="14"/>
      <c r="JH42" s="14"/>
      <c r="JI42" s="14"/>
      <c r="JJ42" s="14"/>
      <c r="JK42" s="14"/>
      <c r="JL42" s="14"/>
      <c r="JM42" s="14"/>
      <c r="JN42" s="14"/>
      <c r="JO42" s="14"/>
      <c r="JP42" s="14"/>
      <c r="JQ42" s="14"/>
      <c r="JR42" s="14"/>
      <c r="JS42" s="14"/>
      <c r="JT42" s="14"/>
      <c r="JU42" s="14"/>
      <c r="JV42" s="14"/>
      <c r="JW42" s="14"/>
      <c r="JX42" s="14"/>
      <c r="JY42" s="14"/>
      <c r="JZ42" s="14"/>
      <c r="KA42" s="14"/>
      <c r="KB42" s="14"/>
      <c r="KC42" s="14"/>
      <c r="KD42" s="14"/>
      <c r="KE42" s="14"/>
      <c r="KF42" s="14"/>
      <c r="KG42" s="14"/>
      <c r="KH42" s="14"/>
      <c r="KI42" s="14"/>
      <c r="KJ42" s="14"/>
      <c r="KK42" s="14"/>
      <c r="KL42" s="14"/>
      <c r="KM42" s="14"/>
      <c r="KN42" s="14"/>
      <c r="KO42" s="14"/>
      <c r="KP42" s="14"/>
      <c r="KQ42" s="14"/>
      <c r="KR42" s="14"/>
      <c r="KS42" s="14"/>
      <c r="KT42" s="14"/>
      <c r="KU42" s="14"/>
      <c r="KV42" s="14"/>
      <c r="KW42" s="14"/>
      <c r="KX42" s="14"/>
      <c r="KY42" s="14"/>
      <c r="KZ42" s="14"/>
      <c r="LA42" s="14"/>
      <c r="LB42" s="14"/>
      <c r="LC42" s="14"/>
      <c r="LD42" s="14"/>
      <c r="LE42" s="14"/>
      <c r="LF42" s="14"/>
      <c r="LG42" s="14"/>
      <c r="LH42" s="14"/>
      <c r="LI42" s="14"/>
      <c r="LJ42" s="14"/>
      <c r="LK42" s="14"/>
      <c r="LL42" s="14"/>
      <c r="LM42" s="14"/>
      <c r="LN42" s="14"/>
      <c r="LO42" s="14"/>
      <c r="LP42" s="14"/>
      <c r="LQ42" s="14"/>
      <c r="LR42" s="14"/>
      <c r="LS42" s="14"/>
      <c r="LT42" s="14"/>
      <c r="LU42" s="14"/>
      <c r="LV42" s="14"/>
      <c r="LW42" s="14"/>
      <c r="LX42" s="14"/>
      <c r="LY42" s="14"/>
      <c r="LZ42" s="14"/>
      <c r="MA42" s="14"/>
      <c r="MB42" s="14"/>
      <c r="MC42" s="14"/>
      <c r="MD42" s="14"/>
      <c r="ME42" s="14"/>
      <c r="MF42" s="14"/>
      <c r="MG42" s="14"/>
      <c r="MH42" s="14"/>
      <c r="MI42" s="14"/>
      <c r="MJ42" s="14"/>
      <c r="MK42" s="14"/>
      <c r="ML42" s="14"/>
      <c r="MM42" s="14"/>
      <c r="MN42" s="14"/>
      <c r="MO42" s="14"/>
      <c r="MP42" s="14"/>
      <c r="MQ42" s="14"/>
      <c r="MR42" s="14"/>
      <c r="MS42" s="14"/>
      <c r="MT42" s="14"/>
      <c r="MU42" s="14"/>
      <c r="MV42" s="14"/>
      <c r="MW42" s="14"/>
      <c r="MX42" s="14"/>
      <c r="MY42" s="14"/>
      <c r="MZ42" s="14"/>
      <c r="NA42" s="14"/>
      <c r="NB42" s="14"/>
      <c r="NC42" s="14"/>
      <c r="ND42" s="14"/>
      <c r="NE42" s="14"/>
      <c r="NF42" s="14"/>
      <c r="NG42" s="14"/>
      <c r="NH42" s="14"/>
      <c r="NI42" s="14"/>
      <c r="NJ42" s="14"/>
      <c r="NK42" s="14"/>
      <c r="NL42" s="14"/>
      <c r="NM42" s="14"/>
      <c r="NN42" s="14"/>
      <c r="NO42" s="14"/>
      <c r="NP42" s="14"/>
      <c r="NQ42" s="14"/>
      <c r="NR42" s="14"/>
      <c r="NS42" s="14"/>
      <c r="NT42" s="14"/>
      <c r="NU42" s="14"/>
      <c r="NV42" s="14"/>
      <c r="NW42" s="14"/>
      <c r="NX42" s="14"/>
      <c r="NY42" s="14"/>
      <c r="NZ42" s="14"/>
      <c r="OA42" s="14"/>
      <c r="OB42" s="14"/>
      <c r="OC42" s="14"/>
      <c r="OD42" s="14"/>
      <c r="OE42" s="14"/>
      <c r="OF42" s="14"/>
      <c r="OG42" s="14"/>
      <c r="OH42" s="14"/>
      <c r="OI42" s="14"/>
      <c r="OJ42" s="14"/>
      <c r="OK42" s="14"/>
      <c r="OL42" s="14"/>
      <c r="OM42" s="14"/>
      <c r="ON42" s="14"/>
      <c r="OO42" s="14"/>
      <c r="OP42" s="14"/>
      <c r="OQ42" s="14"/>
      <c r="OR42" s="14"/>
      <c r="OS42" s="14"/>
      <c r="OT42" s="14"/>
      <c r="OU42" s="14"/>
      <c r="OV42" s="14"/>
      <c r="OW42" s="14"/>
      <c r="OX42" s="14"/>
      <c r="OY42" s="14"/>
      <c r="OZ42" s="14"/>
      <c r="PA42" s="14"/>
      <c r="PB42" s="14"/>
      <c r="PC42" s="14"/>
      <c r="PD42" s="14"/>
      <c r="PE42" s="14"/>
      <c r="PF42" s="14"/>
      <c r="PG42" s="14"/>
      <c r="PH42" s="14"/>
      <c r="PI42" s="14"/>
      <c r="PJ42" s="14"/>
      <c r="PK42" s="14"/>
      <c r="PL42" s="14"/>
      <c r="PM42" s="14"/>
      <c r="PN42" s="14"/>
      <c r="PO42" s="14"/>
      <c r="PP42" s="14"/>
      <c r="PQ42" s="14"/>
      <c r="PR42" s="14"/>
      <c r="PS42" s="14"/>
      <c r="PT42" s="14"/>
      <c r="PU42" s="14"/>
      <c r="PV42" s="14"/>
      <c r="PW42" s="14"/>
      <c r="PX42" s="14"/>
      <c r="PY42" s="14"/>
      <c r="PZ42" s="14"/>
      <c r="QA42" s="14"/>
      <c r="QB42" s="14"/>
      <c r="QC42" s="14"/>
      <c r="QD42" s="14"/>
      <c r="QE42" s="14"/>
      <c r="QF42" s="14"/>
      <c r="QG42" s="14"/>
      <c r="QH42" s="14"/>
      <c r="QI42" s="14"/>
      <c r="QJ42" s="14"/>
      <c r="QK42" s="14"/>
      <c r="QL42" s="14"/>
      <c r="QM42" s="14"/>
      <c r="QN42" s="14"/>
      <c r="QO42" s="14"/>
      <c r="QP42" s="14"/>
      <c r="QQ42" s="14"/>
      <c r="QR42" s="14"/>
      <c r="QS42" s="14"/>
      <c r="QT42" s="14"/>
      <c r="QU42" s="14"/>
      <c r="QV42" s="14"/>
      <c r="QW42" s="14"/>
      <c r="QX42" s="14"/>
      <c r="QY42" s="14"/>
      <c r="QZ42" s="14"/>
      <c r="RA42" s="14"/>
      <c r="RB42" s="14"/>
      <c r="RC42" s="14"/>
      <c r="RD42" s="14"/>
      <c r="RE42" s="14"/>
      <c r="RF42" s="14"/>
      <c r="RG42" s="14"/>
      <c r="RH42" s="14"/>
      <c r="RI42" s="14"/>
      <c r="RJ42" s="14"/>
      <c r="RK42" s="14"/>
      <c r="RL42" s="14"/>
      <c r="RM42" s="14"/>
      <c r="RN42" s="14"/>
      <c r="RO42" s="14"/>
      <c r="RP42" s="14"/>
      <c r="RQ42" s="14"/>
      <c r="RR42" s="14"/>
      <c r="RS42" s="14"/>
      <c r="RT42" s="14"/>
      <c r="RU42" s="14"/>
      <c r="RV42" s="14"/>
      <c r="RW42" s="14"/>
      <c r="RX42" s="14"/>
      <c r="RY42" s="14"/>
      <c r="RZ42" s="14"/>
      <c r="SA42" s="14"/>
      <c r="SB42" s="14"/>
      <c r="SC42" s="14"/>
      <c r="SD42" s="14"/>
      <c r="SE42" s="14"/>
      <c r="SF42" s="14"/>
      <c r="SG42" s="14"/>
      <c r="SH42" s="14"/>
      <c r="SI42" s="14"/>
      <c r="SJ42" s="14"/>
      <c r="SK42" s="14"/>
      <c r="SL42" s="14"/>
      <c r="SM42" s="14"/>
      <c r="SN42" s="14"/>
      <c r="SO42" s="14"/>
      <c r="SP42" s="14"/>
      <c r="SQ42" s="14"/>
      <c r="SR42" s="14"/>
      <c r="SS42" s="14"/>
      <c r="ST42" s="14"/>
      <c r="SU42" s="14"/>
      <c r="SV42" s="14"/>
      <c r="SW42" s="14"/>
      <c r="SX42" s="14"/>
      <c r="SY42" s="14"/>
      <c r="SZ42" s="14"/>
      <c r="TA42" s="14"/>
      <c r="TB42" s="14"/>
      <c r="TC42" s="14"/>
      <c r="TD42" s="14"/>
      <c r="TE42" s="14"/>
      <c r="TF42" s="14"/>
      <c r="TG42" s="14"/>
      <c r="TH42" s="14"/>
      <c r="TI42" s="14"/>
      <c r="TJ42" s="14"/>
      <c r="TK42" s="14"/>
      <c r="TL42" s="14"/>
      <c r="TM42" s="14"/>
      <c r="TN42" s="14"/>
      <c r="TO42" s="14"/>
      <c r="TP42" s="14"/>
      <c r="TQ42" s="14"/>
      <c r="TR42" s="14"/>
      <c r="TS42" s="14"/>
      <c r="TT42" s="14"/>
      <c r="TU42" s="14"/>
      <c r="TV42" s="14"/>
      <c r="TW42" s="14"/>
      <c r="TX42" s="14"/>
      <c r="TY42" s="14"/>
      <c r="TZ42" s="14"/>
      <c r="UA42" s="14"/>
      <c r="UB42" s="14"/>
      <c r="UC42" s="14"/>
      <c r="UD42" s="14"/>
      <c r="UE42" s="14"/>
      <c r="UF42" s="14"/>
      <c r="UG42" s="14"/>
      <c r="UH42" s="14"/>
      <c r="UI42" s="14"/>
      <c r="UJ42" s="14"/>
      <c r="UK42" s="14"/>
      <c r="UL42" s="14"/>
      <c r="UM42" s="14"/>
      <c r="UN42" s="14"/>
      <c r="UO42" s="14"/>
      <c r="UP42" s="14"/>
      <c r="UQ42" s="14"/>
      <c r="UR42" s="14"/>
      <c r="US42" s="14"/>
      <c r="UT42" s="14"/>
      <c r="UU42" s="14"/>
      <c r="UV42" s="14"/>
      <c r="UW42" s="14"/>
      <c r="UX42" s="14"/>
      <c r="UY42" s="14"/>
      <c r="UZ42" s="14"/>
      <c r="VA42" s="14"/>
      <c r="VB42" s="14"/>
      <c r="VC42" s="14"/>
      <c r="VD42" s="14"/>
      <c r="VE42" s="14"/>
      <c r="VF42" s="14"/>
      <c r="VG42" s="14"/>
      <c r="VH42" s="14"/>
      <c r="VI42" s="14"/>
      <c r="VJ42" s="14"/>
      <c r="VK42" s="14"/>
      <c r="VL42" s="14"/>
      <c r="VM42" s="14"/>
      <c r="VN42" s="14"/>
      <c r="VO42" s="14"/>
      <c r="VP42" s="14"/>
      <c r="VQ42" s="14"/>
      <c r="VR42" s="14"/>
      <c r="VS42" s="14"/>
      <c r="VT42" s="14"/>
      <c r="VU42" s="14"/>
      <c r="VV42" s="14"/>
      <c r="VW42" s="14"/>
      <c r="VX42" s="14"/>
      <c r="VY42" s="14"/>
      <c r="VZ42" s="14"/>
      <c r="WA42" s="14"/>
      <c r="WB42" s="14"/>
      <c r="WC42" s="14"/>
      <c r="WD42" s="14"/>
      <c r="WE42" s="14"/>
      <c r="WF42" s="14"/>
      <c r="WG42" s="14"/>
      <c r="WH42" s="14"/>
      <c r="WI42" s="14"/>
      <c r="WJ42" s="14"/>
      <c r="WK42" s="14"/>
      <c r="WL42" s="14"/>
      <c r="WM42" s="14"/>
      <c r="WN42" s="14"/>
      <c r="WO42" s="14"/>
      <c r="WP42" s="14"/>
      <c r="WQ42" s="14"/>
      <c r="WR42" s="14"/>
      <c r="WS42" s="14"/>
      <c r="WT42" s="14"/>
      <c r="WU42" s="14"/>
      <c r="WV42" s="14"/>
      <c r="WW42" s="14"/>
      <c r="WX42" s="14"/>
      <c r="WY42" s="14"/>
      <c r="WZ42" s="14"/>
      <c r="XA42" s="14"/>
      <c r="XB42" s="14"/>
      <c r="XC42" s="14"/>
      <c r="XD42" s="14"/>
      <c r="XE42" s="14"/>
      <c r="XF42" s="14"/>
      <c r="XG42" s="14"/>
      <c r="XH42" s="14"/>
      <c r="XI42" s="14"/>
      <c r="XJ42" s="14"/>
      <c r="XK42" s="14"/>
      <c r="XL42" s="14"/>
      <c r="XM42" s="14"/>
      <c r="XN42" s="14"/>
      <c r="XO42" s="14"/>
      <c r="XP42" s="14"/>
      <c r="XQ42" s="14"/>
      <c r="XR42" s="14"/>
      <c r="XS42" s="14"/>
      <c r="XT42" s="14"/>
      <c r="XU42" s="14"/>
      <c r="XV42" s="14"/>
      <c r="XW42" s="14"/>
      <c r="XX42" s="14"/>
      <c r="XY42" s="14"/>
      <c r="XZ42" s="14"/>
      <c r="YA42" s="14"/>
      <c r="YB42" s="14"/>
      <c r="YC42" s="14"/>
      <c r="YD42" s="14"/>
      <c r="YE42" s="14"/>
      <c r="YF42" s="14"/>
      <c r="YG42" s="14"/>
      <c r="YH42" s="14"/>
      <c r="YI42" s="14"/>
      <c r="YJ42" s="14"/>
      <c r="YK42" s="14"/>
      <c r="YL42" s="14"/>
      <c r="YM42" s="14"/>
      <c r="YN42" s="14"/>
      <c r="YO42" s="14"/>
      <c r="YP42" s="14"/>
      <c r="YQ42" s="14"/>
      <c r="YR42" s="14"/>
      <c r="YS42" s="14"/>
      <c r="YT42" s="14"/>
      <c r="YU42" s="14"/>
      <c r="YV42" s="14"/>
      <c r="YW42" s="14"/>
      <c r="YX42" s="14"/>
      <c r="YY42" s="14"/>
      <c r="YZ42" s="14"/>
      <c r="ZA42" s="14"/>
      <c r="ZB42" s="14"/>
      <c r="ZC42" s="14"/>
      <c r="ZD42" s="14"/>
      <c r="ZE42" s="14"/>
      <c r="ZF42" s="14"/>
      <c r="ZG42" s="14"/>
      <c r="ZH42" s="14"/>
      <c r="ZI42" s="14"/>
      <c r="ZJ42" s="14"/>
      <c r="ZK42" s="14"/>
      <c r="ZL42" s="14"/>
      <c r="ZM42" s="14"/>
      <c r="ZN42" s="14"/>
      <c r="ZO42" s="14"/>
      <c r="ZP42" s="14"/>
      <c r="ZQ42" s="14"/>
      <c r="ZR42" s="14"/>
      <c r="ZS42" s="14"/>
      <c r="ZT42" s="14"/>
      <c r="ZU42" s="14"/>
      <c r="ZV42" s="14"/>
      <c r="ZW42" s="14"/>
      <c r="ZX42" s="14"/>
      <c r="ZY42" s="14"/>
      <c r="ZZ42" s="14"/>
      <c r="AAA42" s="14"/>
      <c r="AAB42" s="14"/>
      <c r="AAC42" s="14"/>
      <c r="AAD42" s="14"/>
      <c r="AAE42" s="14"/>
      <c r="AAF42" s="14"/>
      <c r="AAG42" s="14"/>
      <c r="AAH42" s="14"/>
      <c r="AAI42" s="14"/>
      <c r="AAJ42" s="14"/>
      <c r="AAK42" s="14"/>
      <c r="AAL42" s="14"/>
      <c r="AAM42" s="14"/>
      <c r="AAN42" s="14"/>
      <c r="AAO42" s="14"/>
      <c r="AAP42" s="14"/>
      <c r="AAQ42" s="14"/>
      <c r="AAR42" s="14"/>
      <c r="AAS42" s="14"/>
      <c r="AAT42" s="14"/>
      <c r="AAU42" s="14"/>
      <c r="AAV42" s="14"/>
      <c r="AAW42" s="14"/>
      <c r="AAX42" s="14"/>
      <c r="AAY42" s="14"/>
      <c r="AAZ42" s="14"/>
      <c r="ABA42" s="14"/>
      <c r="ABB42" s="14"/>
      <c r="ABC42" s="14"/>
      <c r="ABD42" s="14"/>
      <c r="ABE42" s="14"/>
      <c r="ABF42" s="14"/>
      <c r="ABG42" s="14"/>
      <c r="ABH42" s="14"/>
      <c r="ABI42" s="14"/>
      <c r="ABJ42" s="14"/>
      <c r="ABK42" s="14"/>
      <c r="ABL42" s="14"/>
      <c r="ABM42" s="14"/>
      <c r="ABN42" s="14"/>
      <c r="ABO42" s="14"/>
      <c r="ABP42" s="14"/>
      <c r="ABQ42" s="14"/>
      <c r="ABR42" s="14"/>
      <c r="ABS42" s="14"/>
      <c r="ABT42" s="14"/>
      <c r="ABU42" s="14"/>
      <c r="ABV42" s="14"/>
      <c r="ABW42" s="14"/>
      <c r="ABX42" s="14"/>
      <c r="ABY42" s="14"/>
      <c r="ABZ42" s="14"/>
      <c r="ACA42" s="14"/>
      <c r="ACB42" s="14"/>
      <c r="ACC42" s="14"/>
      <c r="ACD42" s="14"/>
      <c r="ACE42" s="14"/>
      <c r="ACF42" s="14"/>
      <c r="ACG42" s="14"/>
      <c r="ACH42" s="14"/>
      <c r="ACI42" s="14"/>
      <c r="ACJ42" s="14"/>
      <c r="ACK42" s="14"/>
      <c r="ACL42" s="14"/>
      <c r="ACM42" s="14"/>
      <c r="ACN42" s="14"/>
      <c r="ACO42" s="14"/>
      <c r="ACP42" s="14"/>
      <c r="ACQ42" s="14"/>
      <c r="ACR42" s="14"/>
      <c r="ACS42" s="14"/>
      <c r="ACT42" s="14"/>
      <c r="ACU42" s="14"/>
      <c r="ACV42" s="14"/>
      <c r="ACW42" s="14"/>
      <c r="ACX42" s="14"/>
      <c r="ACY42" s="14"/>
      <c r="ACZ42" s="14"/>
      <c r="ADA42" s="14"/>
      <c r="ADB42" s="14"/>
      <c r="ADC42" s="14"/>
      <c r="ADD42" s="14"/>
      <c r="ADE42" s="14"/>
      <c r="ADF42" s="14"/>
      <c r="ADG42" s="14"/>
      <c r="ADH42" s="14"/>
      <c r="ADI42" s="14"/>
      <c r="ADJ42" s="14"/>
      <c r="ADK42" s="14"/>
      <c r="ADL42" s="14"/>
      <c r="ADM42" s="14"/>
      <c r="ADN42" s="14"/>
      <c r="ADO42" s="14"/>
      <c r="ADP42" s="14"/>
      <c r="ADQ42" s="14"/>
      <c r="ADR42" s="14"/>
      <c r="ADS42" s="14"/>
      <c r="ADT42" s="14"/>
      <c r="ADU42" s="14"/>
      <c r="ADV42" s="14"/>
      <c r="ADW42" s="14"/>
      <c r="ADX42" s="14"/>
      <c r="ADY42" s="14"/>
      <c r="ADZ42" s="14"/>
      <c r="AEA42" s="14"/>
      <c r="AEB42" s="14"/>
      <c r="AEC42" s="14"/>
      <c r="AED42" s="14"/>
      <c r="AEE42" s="14"/>
      <c r="AEF42" s="14"/>
      <c r="AEG42" s="14"/>
      <c r="AEH42" s="14"/>
      <c r="AEI42" s="14"/>
      <c r="AEJ42" s="14"/>
      <c r="AEK42" s="14"/>
      <c r="AEL42" s="14"/>
      <c r="AEM42" s="14"/>
      <c r="AEN42" s="14"/>
      <c r="AEO42" s="14"/>
      <c r="AEP42" s="14"/>
      <c r="AEQ42" s="14"/>
      <c r="AER42" s="14"/>
      <c r="AES42" s="14"/>
      <c r="AET42" s="14"/>
      <c r="AEU42" s="14"/>
      <c r="AEV42" s="14"/>
      <c r="AEW42" s="14"/>
      <c r="AEX42" s="14"/>
      <c r="AEY42" s="14"/>
      <c r="AEZ42" s="14"/>
      <c r="AFA42" s="14"/>
      <c r="AFB42" s="14"/>
      <c r="AFC42" s="14"/>
      <c r="AFD42" s="14"/>
      <c r="AFE42" s="14"/>
      <c r="AFF42" s="14"/>
      <c r="AFG42" s="14"/>
      <c r="AFH42" s="14"/>
      <c r="AFI42" s="14"/>
      <c r="AFJ42" s="14"/>
      <c r="AFK42" s="14"/>
      <c r="AFL42" s="14"/>
      <c r="AFM42" s="14"/>
      <c r="AFN42" s="14"/>
      <c r="AFO42" s="14"/>
      <c r="AFP42" s="14"/>
      <c r="AFQ42" s="14"/>
      <c r="AFR42" s="14"/>
      <c r="AFS42" s="14"/>
      <c r="AFT42" s="14"/>
      <c r="AFU42" s="14"/>
      <c r="AFV42" s="14"/>
      <c r="AFW42" s="14"/>
      <c r="AFX42" s="14"/>
      <c r="AFY42" s="14"/>
      <c r="AFZ42" s="14"/>
      <c r="AGA42" s="14"/>
      <c r="AGB42" s="14"/>
      <c r="AGC42" s="14"/>
      <c r="AGD42" s="14"/>
      <c r="AGE42" s="14"/>
      <c r="AGF42" s="14"/>
      <c r="AGG42" s="14"/>
      <c r="AGH42" s="14"/>
      <c r="AGI42" s="14"/>
      <c r="AGJ42" s="14"/>
      <c r="AGK42" s="14"/>
      <c r="AGL42" s="14"/>
      <c r="AGM42" s="14"/>
      <c r="AGN42" s="14"/>
      <c r="AGO42" s="14"/>
      <c r="AGP42" s="14"/>
      <c r="AGQ42" s="14"/>
      <c r="AGR42" s="14"/>
      <c r="AGS42" s="14"/>
      <c r="AGT42" s="14"/>
      <c r="AGU42" s="14"/>
      <c r="AGV42" s="14"/>
      <c r="AGW42" s="14"/>
      <c r="AGX42" s="14"/>
      <c r="AGY42" s="14"/>
      <c r="AGZ42" s="14"/>
      <c r="AHA42" s="14"/>
      <c r="AHB42" s="14"/>
      <c r="AHC42" s="14"/>
      <c r="AHD42" s="14"/>
      <c r="AHE42" s="14"/>
      <c r="AHF42" s="14"/>
      <c r="AHG42" s="14"/>
      <c r="AHH42" s="14"/>
      <c r="AHI42" s="14"/>
      <c r="AHJ42" s="14"/>
      <c r="AHK42" s="14"/>
      <c r="AHL42" s="14"/>
      <c r="AHM42" s="14"/>
      <c r="AHN42" s="14"/>
      <c r="AHO42" s="14"/>
      <c r="AHP42" s="14"/>
      <c r="AHQ42" s="14"/>
      <c r="AHR42" s="14"/>
      <c r="AHS42" s="14"/>
      <c r="AHT42" s="14"/>
      <c r="AHU42" s="14"/>
      <c r="AHV42" s="14"/>
      <c r="AHW42" s="14"/>
      <c r="AHX42" s="14"/>
      <c r="AHY42" s="14"/>
      <c r="AHZ42" s="14"/>
      <c r="AIA42" s="14"/>
      <c r="AIB42" s="14"/>
      <c r="AIC42" s="14"/>
      <c r="AID42" s="14"/>
      <c r="AIE42" s="14"/>
      <c r="AIF42" s="14"/>
      <c r="AIG42" s="14"/>
      <c r="AIH42" s="14"/>
      <c r="AII42" s="14"/>
      <c r="AIJ42" s="14"/>
      <c r="AIK42" s="14"/>
      <c r="AIL42" s="14"/>
      <c r="AIM42" s="14"/>
      <c r="AIN42" s="14"/>
      <c r="AIO42" s="14"/>
      <c r="AIP42" s="14"/>
      <c r="AIQ42" s="14"/>
      <c r="AIR42" s="14"/>
      <c r="AIS42" s="14"/>
      <c r="AIT42" s="14"/>
      <c r="AIU42" s="14"/>
      <c r="AIV42" s="14"/>
      <c r="AIW42" s="14"/>
      <c r="AIX42" s="14"/>
      <c r="AIY42" s="14"/>
      <c r="AIZ42" s="14"/>
      <c r="AJA42" s="14"/>
      <c r="AJB42" s="14"/>
      <c r="AJC42" s="14"/>
      <c r="AJD42" s="14"/>
      <c r="AJE42" s="14"/>
      <c r="AJF42" s="14"/>
      <c r="AJG42" s="14"/>
      <c r="AJH42" s="14"/>
      <c r="AJI42" s="14"/>
      <c r="AJJ42" s="14"/>
      <c r="AJK42" s="14"/>
      <c r="AJL42" s="14"/>
      <c r="AJM42" s="14"/>
      <c r="AJN42" s="14"/>
      <c r="AJO42" s="14"/>
      <c r="AJP42" s="14"/>
      <c r="AJQ42" s="14"/>
      <c r="AJR42" s="14"/>
      <c r="AJS42" s="14"/>
      <c r="AJT42" s="14"/>
      <c r="AJU42" s="14"/>
      <c r="AJV42" s="14"/>
      <c r="AJW42" s="14"/>
      <c r="AJX42" s="14"/>
      <c r="AJY42" s="14"/>
      <c r="AJZ42" s="14"/>
      <c r="AKA42" s="14"/>
      <c r="AKB42" s="14"/>
      <c r="AKC42" s="14"/>
      <c r="AKD42" s="14"/>
      <c r="AKE42" s="14"/>
      <c r="AKF42" s="14"/>
      <c r="AKG42" s="14"/>
      <c r="AKH42" s="14"/>
      <c r="AKI42" s="14"/>
      <c r="AKJ42" s="14"/>
      <c r="AKK42" s="14"/>
      <c r="AKL42" s="14"/>
      <c r="AKM42" s="14"/>
      <c r="AKN42" s="14"/>
      <c r="AKO42" s="14"/>
      <c r="AKP42" s="14"/>
      <c r="AKQ42" s="14"/>
      <c r="AKR42" s="14"/>
      <c r="AKS42" s="14"/>
      <c r="AKT42" s="14"/>
      <c r="AKU42" s="14"/>
      <c r="AKV42" s="14"/>
      <c r="AKW42" s="14"/>
      <c r="AKX42" s="14"/>
      <c r="AKY42" s="14"/>
      <c r="AKZ42" s="14"/>
      <c r="ALA42" s="14"/>
      <c r="ALB42" s="14"/>
      <c r="ALC42" s="14"/>
      <c r="ALD42" s="14"/>
      <c r="ALE42" s="14"/>
      <c r="ALF42" s="14"/>
      <c r="ALG42" s="14"/>
      <c r="ALH42" s="14"/>
      <c r="ALI42" s="14"/>
      <c r="ALJ42" s="14"/>
      <c r="ALK42" s="14"/>
      <c r="ALL42" s="14"/>
      <c r="ALM42" s="14"/>
      <c r="ALN42" s="14"/>
      <c r="ALO42" s="14"/>
      <c r="ALP42" s="14"/>
      <c r="ALQ42" s="14"/>
      <c r="ALR42" s="14"/>
      <c r="ALS42" s="14"/>
      <c r="ALT42" s="14"/>
      <c r="ALU42" s="14"/>
      <c r="ALV42" s="14"/>
      <c r="ALW42" s="14"/>
      <c r="ALX42" s="14"/>
      <c r="ALY42" s="14"/>
      <c r="ALZ42" s="14"/>
      <c r="AMA42" s="14"/>
      <c r="AMB42" s="14"/>
      <c r="AMC42" s="14"/>
      <c r="AMD42" s="14"/>
      <c r="AME42" s="14"/>
      <c r="AMF42" s="14"/>
      <c r="AMG42" s="14"/>
      <c r="AMH42" s="14"/>
      <c r="AMI42" s="14"/>
      <c r="AMJ42" s="14"/>
      <c r="AMK42" s="14"/>
      <c r="AML42" s="14"/>
      <c r="AMM42" s="14"/>
      <c r="AMN42" s="14"/>
      <c r="AMO42" s="14"/>
      <c r="AMP42" s="14"/>
      <c r="AMQ42" s="14"/>
      <c r="AMR42" s="14"/>
      <c r="AMS42" s="14"/>
      <c r="AMT42" s="14"/>
      <c r="AMU42" s="14"/>
      <c r="AMV42" s="14"/>
      <c r="AMW42" s="14"/>
      <c r="AMX42" s="14"/>
      <c r="AMY42" s="14"/>
      <c r="AMZ42" s="14"/>
      <c r="ANA42" s="14"/>
      <c r="ANB42" s="14"/>
      <c r="ANC42" s="14"/>
      <c r="AND42" s="14"/>
      <c r="ANE42" s="14"/>
      <c r="ANF42" s="14"/>
      <c r="ANG42" s="14"/>
      <c r="ANH42" s="14"/>
      <c r="ANI42" s="14"/>
      <c r="ANJ42" s="14"/>
      <c r="ANK42" s="14"/>
      <c r="ANL42" s="14"/>
      <c r="ANM42" s="14"/>
      <c r="ANN42" s="14"/>
      <c r="ANO42" s="14"/>
      <c r="ANP42" s="14"/>
      <c r="ANQ42" s="14"/>
      <c r="ANR42" s="14"/>
      <c r="ANS42" s="14"/>
      <c r="ANT42" s="14"/>
      <c r="ANU42" s="14"/>
      <c r="ANV42" s="14"/>
      <c r="ANW42" s="14"/>
      <c r="ANX42" s="14"/>
      <c r="ANY42" s="14"/>
      <c r="ANZ42" s="14"/>
      <c r="AOA42" s="14"/>
      <c r="AOB42" s="14"/>
      <c r="AOC42" s="14"/>
      <c r="AOD42" s="14"/>
      <c r="AOE42" s="14"/>
      <c r="AOF42" s="14"/>
      <c r="AOG42" s="14"/>
      <c r="AOH42" s="14"/>
      <c r="AOI42" s="14"/>
      <c r="AOJ42" s="14"/>
      <c r="AOK42" s="14"/>
      <c r="AOL42" s="14"/>
      <c r="AOM42" s="14"/>
      <c r="AON42" s="14"/>
      <c r="AOO42" s="14"/>
      <c r="AOP42" s="14"/>
      <c r="AOQ42" s="14"/>
      <c r="AOR42" s="14"/>
      <c r="AOS42" s="14"/>
      <c r="AOT42" s="14"/>
      <c r="AOU42" s="14"/>
      <c r="AOV42" s="14"/>
      <c r="AOW42" s="14"/>
      <c r="AOX42" s="14"/>
      <c r="AOY42" s="14"/>
      <c r="AOZ42" s="14"/>
      <c r="APA42" s="14"/>
      <c r="APB42" s="14"/>
      <c r="APC42" s="14"/>
      <c r="APD42" s="14"/>
      <c r="APE42" s="14"/>
      <c r="APF42" s="14"/>
      <c r="APG42" s="14"/>
      <c r="APH42" s="14"/>
      <c r="API42" s="14"/>
      <c r="APJ42" s="14"/>
      <c r="APK42" s="14"/>
      <c r="APL42" s="14"/>
      <c r="APM42" s="14"/>
      <c r="APN42" s="14"/>
      <c r="APO42" s="14"/>
      <c r="APP42" s="14"/>
      <c r="APQ42" s="14"/>
      <c r="APR42" s="14"/>
      <c r="APS42" s="14"/>
      <c r="APT42" s="14"/>
      <c r="APU42" s="14"/>
      <c r="APV42" s="14"/>
      <c r="APW42" s="14"/>
      <c r="APX42" s="14"/>
      <c r="APY42" s="14"/>
      <c r="APZ42" s="14"/>
      <c r="AQA42" s="14"/>
      <c r="AQB42" s="14"/>
      <c r="AQC42" s="14"/>
      <c r="AQD42" s="14"/>
      <c r="AQE42" s="14"/>
      <c r="AQF42" s="14"/>
      <c r="AQG42" s="14"/>
      <c r="AQH42" s="14"/>
      <c r="AQI42" s="14"/>
      <c r="AQJ42" s="14"/>
      <c r="AQK42" s="14"/>
      <c r="AQL42" s="14"/>
      <c r="AQM42" s="14"/>
      <c r="AQN42" s="14"/>
      <c r="AQO42" s="14"/>
      <c r="AQP42" s="14"/>
      <c r="AQQ42" s="14"/>
      <c r="AQR42" s="14"/>
      <c r="AQS42" s="14"/>
      <c r="AQT42" s="14"/>
      <c r="AQU42" s="14"/>
      <c r="AQV42" s="14"/>
      <c r="AQW42" s="14"/>
      <c r="AQX42" s="14"/>
      <c r="AQY42" s="14"/>
      <c r="AQZ42" s="14"/>
      <c r="ARA42" s="14"/>
      <c r="ARB42" s="14"/>
      <c r="ARC42" s="14"/>
      <c r="ARD42" s="14"/>
      <c r="ARE42" s="14"/>
      <c r="ARF42" s="14"/>
      <c r="ARG42" s="14"/>
      <c r="ARH42" s="14"/>
      <c r="ARI42" s="14"/>
      <c r="ARJ42" s="14"/>
      <c r="ARK42" s="14"/>
      <c r="ARL42" s="14"/>
      <c r="ARM42" s="14"/>
      <c r="ARN42" s="14"/>
      <c r="ARO42" s="14"/>
      <c r="ARP42" s="14"/>
      <c r="ARQ42" s="14"/>
      <c r="ARR42" s="14"/>
      <c r="ARS42" s="14"/>
      <c r="ART42" s="14"/>
      <c r="ARU42" s="14"/>
      <c r="ARV42" s="14"/>
      <c r="ARW42" s="14"/>
      <c r="ARX42" s="14"/>
      <c r="ARY42" s="14"/>
      <c r="ARZ42" s="14"/>
      <c r="ASA42" s="14"/>
      <c r="ASB42" s="14"/>
      <c r="ASC42" s="14"/>
      <c r="ASD42" s="14"/>
      <c r="ASE42" s="14"/>
      <c r="ASF42" s="14"/>
      <c r="ASG42" s="14"/>
      <c r="ASH42" s="14"/>
      <c r="ASI42" s="14"/>
      <c r="ASJ42" s="14"/>
      <c r="ASK42" s="14"/>
      <c r="ASL42" s="14"/>
      <c r="ASM42" s="14"/>
      <c r="ASN42" s="14"/>
      <c r="ASO42" s="14"/>
      <c r="ASP42" s="14"/>
      <c r="ASQ42" s="14"/>
      <c r="ASR42" s="14"/>
      <c r="ASS42" s="14"/>
      <c r="AST42" s="14"/>
      <c r="ASU42" s="14"/>
      <c r="ASV42" s="14"/>
      <c r="ASW42" s="14"/>
      <c r="ASX42" s="14"/>
      <c r="ASY42" s="14"/>
      <c r="ASZ42" s="14"/>
      <c r="ATA42" s="14"/>
      <c r="ATB42" s="14"/>
      <c r="ATC42" s="14"/>
      <c r="ATD42" s="14"/>
      <c r="ATE42" s="14"/>
      <c r="ATF42" s="14"/>
      <c r="ATG42" s="14"/>
      <c r="ATH42" s="14"/>
      <c r="ATI42" s="14"/>
      <c r="ATJ42" s="14"/>
      <c r="ATK42" s="14"/>
      <c r="ATL42" s="14"/>
      <c r="ATM42" s="14"/>
      <c r="ATN42" s="14"/>
      <c r="ATO42" s="14"/>
      <c r="ATP42" s="14"/>
      <c r="ATQ42" s="14"/>
      <c r="ATR42" s="14"/>
      <c r="ATS42" s="14"/>
      <c r="ATT42" s="14"/>
      <c r="ATU42" s="14"/>
      <c r="ATV42" s="14"/>
      <c r="ATW42" s="14"/>
      <c r="ATX42" s="14"/>
      <c r="ATY42" s="14"/>
      <c r="ATZ42" s="14"/>
      <c r="AUA42" s="14"/>
      <c r="AUB42" s="14"/>
      <c r="AUC42" s="14"/>
      <c r="AUD42" s="14"/>
      <c r="AUE42" s="14"/>
      <c r="AUF42" s="14"/>
      <c r="AUG42" s="14"/>
      <c r="AUH42" s="14"/>
      <c r="AUI42" s="14"/>
      <c r="AUJ42" s="14"/>
      <c r="AUK42" s="14"/>
      <c r="AUL42" s="14"/>
      <c r="AUM42" s="14"/>
      <c r="AUN42" s="14"/>
      <c r="AUO42" s="14"/>
      <c r="AUP42" s="14"/>
      <c r="AUQ42" s="14"/>
      <c r="AUR42" s="14"/>
      <c r="AUS42" s="14"/>
      <c r="AUT42" s="14"/>
      <c r="AUU42" s="14"/>
      <c r="AUV42" s="14"/>
      <c r="AUW42" s="14"/>
      <c r="AUX42" s="14"/>
      <c r="AUY42" s="14"/>
      <c r="AUZ42" s="14"/>
      <c r="AVA42" s="14"/>
      <c r="AVB42" s="14"/>
      <c r="AVC42" s="14"/>
      <c r="AVD42" s="14"/>
      <c r="AVE42" s="14"/>
      <c r="AVF42" s="14"/>
      <c r="AVG42" s="14"/>
      <c r="AVH42" s="14"/>
      <c r="AVI42" s="14"/>
      <c r="AVJ42" s="14"/>
      <c r="AVK42" s="14"/>
      <c r="AVL42" s="14"/>
      <c r="AVM42" s="14"/>
      <c r="AVN42" s="14"/>
      <c r="AVO42" s="14"/>
      <c r="AVP42" s="14"/>
      <c r="AVQ42" s="14"/>
      <c r="AVR42" s="14"/>
      <c r="AVS42" s="14"/>
      <c r="AVT42" s="14"/>
      <c r="AVU42" s="14"/>
      <c r="AVV42" s="14"/>
      <c r="AVW42" s="14"/>
      <c r="AVX42" s="14"/>
      <c r="AVY42" s="14"/>
      <c r="AVZ42" s="14"/>
      <c r="AWA42" s="14"/>
      <c r="AWB42" s="14"/>
      <c r="AWC42" s="14"/>
      <c r="AWD42" s="14"/>
      <c r="AWE42" s="14"/>
      <c r="AWF42" s="14"/>
      <c r="AWG42" s="14"/>
      <c r="AWH42" s="14"/>
      <c r="AWI42" s="14"/>
      <c r="AWJ42" s="14"/>
      <c r="AWK42" s="14"/>
      <c r="AWL42" s="14"/>
      <c r="AWM42" s="14"/>
      <c r="AWN42" s="14"/>
      <c r="AWO42" s="14"/>
      <c r="AWP42" s="14"/>
      <c r="AWQ42" s="14"/>
      <c r="AWR42" s="14"/>
      <c r="AWS42" s="14"/>
      <c r="AWT42" s="14"/>
      <c r="AWU42" s="14"/>
      <c r="AWV42" s="14"/>
      <c r="AWW42" s="14"/>
      <c r="AWX42" s="14"/>
      <c r="AWY42" s="14"/>
      <c r="AWZ42" s="14"/>
      <c r="AXA42" s="14"/>
      <c r="AXB42" s="14"/>
      <c r="AXC42" s="14"/>
      <c r="AXD42" s="14"/>
      <c r="AXE42" s="14"/>
      <c r="AXF42" s="14"/>
      <c r="AXG42" s="14"/>
      <c r="AXH42" s="14"/>
      <c r="AXI42" s="14"/>
      <c r="AXJ42" s="14"/>
      <c r="AXK42" s="14"/>
      <c r="AXL42" s="14"/>
      <c r="AXM42" s="14"/>
      <c r="AXN42" s="14"/>
      <c r="AXO42" s="14"/>
      <c r="AXP42" s="14"/>
      <c r="AXQ42" s="14"/>
      <c r="AXR42" s="14"/>
      <c r="AXS42" s="14"/>
      <c r="AXT42" s="14"/>
      <c r="AXU42" s="14"/>
      <c r="AXV42" s="14"/>
      <c r="AXW42" s="14"/>
      <c r="AXX42" s="14"/>
      <c r="AXY42" s="14"/>
      <c r="AXZ42" s="14"/>
      <c r="AYA42" s="14"/>
      <c r="AYB42" s="14"/>
      <c r="AYC42" s="14"/>
      <c r="AYD42" s="14"/>
      <c r="AYE42" s="14"/>
      <c r="AYF42" s="14"/>
      <c r="AYG42" s="14"/>
      <c r="AYH42" s="14"/>
      <c r="AYI42" s="14"/>
      <c r="AYJ42" s="14"/>
      <c r="AYK42" s="14"/>
      <c r="AYL42" s="14"/>
      <c r="AYM42" s="14"/>
      <c r="AYN42" s="14"/>
      <c r="AYO42" s="14"/>
      <c r="AYP42" s="14"/>
      <c r="AYQ42" s="14"/>
      <c r="AYR42" s="14"/>
      <c r="AYS42" s="14"/>
      <c r="AYT42" s="14"/>
      <c r="AYU42" s="14"/>
      <c r="AYV42" s="14"/>
      <c r="AYW42" s="14"/>
      <c r="AYX42" s="14"/>
      <c r="AYY42" s="14"/>
      <c r="AYZ42" s="14"/>
      <c r="AZA42" s="14"/>
      <c r="AZB42" s="14"/>
      <c r="AZC42" s="14"/>
      <c r="AZD42" s="14"/>
      <c r="AZE42" s="14"/>
      <c r="AZF42" s="14"/>
      <c r="AZG42" s="14"/>
      <c r="AZH42" s="14"/>
      <c r="AZI42" s="14"/>
      <c r="AZJ42" s="14"/>
      <c r="AZK42" s="14"/>
      <c r="AZL42" s="14"/>
      <c r="AZM42" s="14"/>
      <c r="AZN42" s="14"/>
      <c r="AZO42" s="14"/>
      <c r="AZP42" s="14"/>
      <c r="AZQ42" s="14"/>
      <c r="AZR42" s="14"/>
      <c r="AZS42" s="14"/>
      <c r="AZT42" s="14"/>
      <c r="AZU42" s="14"/>
      <c r="AZV42" s="14"/>
      <c r="AZW42" s="14"/>
      <c r="AZX42" s="14"/>
      <c r="AZY42" s="14"/>
      <c r="AZZ42" s="14"/>
      <c r="BAA42" s="14"/>
      <c r="BAB42" s="14"/>
      <c r="BAC42" s="14"/>
      <c r="BAD42" s="14"/>
      <c r="BAE42" s="14"/>
      <c r="BAF42" s="14"/>
      <c r="BAG42" s="14"/>
      <c r="BAH42" s="14"/>
      <c r="BAI42" s="14"/>
      <c r="BAJ42" s="14"/>
      <c r="BAK42" s="14"/>
      <c r="BAL42" s="14"/>
      <c r="BAM42" s="14"/>
      <c r="BAN42" s="14"/>
      <c r="BAO42" s="14"/>
      <c r="BAP42" s="14"/>
      <c r="BAQ42" s="14"/>
      <c r="BAR42" s="14"/>
      <c r="BAS42" s="14"/>
      <c r="BAT42" s="14"/>
      <c r="BAU42" s="14"/>
      <c r="BAV42" s="14"/>
      <c r="BAW42" s="14"/>
      <c r="BAX42" s="14"/>
      <c r="BAY42" s="14"/>
      <c r="BAZ42" s="14"/>
      <c r="BBA42" s="14"/>
      <c r="BBB42" s="14"/>
      <c r="BBC42" s="14"/>
      <c r="BBD42" s="14"/>
      <c r="BBE42" s="14"/>
      <c r="BBF42" s="14"/>
      <c r="BBG42" s="14"/>
      <c r="BBH42" s="14"/>
      <c r="BBI42" s="14"/>
      <c r="BBJ42" s="14"/>
      <c r="BBK42" s="14"/>
      <c r="BBL42" s="14"/>
      <c r="BBM42" s="14"/>
      <c r="BBN42" s="14"/>
      <c r="BBO42" s="14"/>
      <c r="BBP42" s="14"/>
      <c r="BBQ42" s="14"/>
      <c r="BBR42" s="14"/>
      <c r="BBS42" s="14"/>
      <c r="BBT42" s="14"/>
      <c r="BBU42" s="14"/>
      <c r="BBV42" s="14"/>
      <c r="BBW42" s="14"/>
      <c r="BBX42" s="14"/>
      <c r="BBY42" s="14"/>
      <c r="BBZ42" s="14"/>
      <c r="BCA42" s="14"/>
      <c r="BCB42" s="14"/>
      <c r="BCC42" s="14"/>
      <c r="BCD42" s="14"/>
      <c r="BCE42" s="14"/>
      <c r="BCF42" s="14"/>
      <c r="BCG42" s="14"/>
      <c r="BCH42" s="14"/>
      <c r="BCI42" s="14"/>
      <c r="BCJ42" s="14"/>
      <c r="BCK42" s="14"/>
      <c r="BCL42" s="14"/>
      <c r="BCM42" s="14"/>
      <c r="BCN42" s="14"/>
      <c r="BCO42" s="14"/>
      <c r="BCP42" s="14"/>
      <c r="BCQ42" s="14"/>
      <c r="BCR42" s="14"/>
      <c r="BCS42" s="14"/>
      <c r="BCT42" s="14"/>
      <c r="BCU42" s="14"/>
      <c r="BCV42" s="14"/>
      <c r="BCW42" s="14"/>
      <c r="BCX42" s="14"/>
      <c r="BCY42" s="14"/>
      <c r="BCZ42" s="14"/>
      <c r="BDA42" s="14"/>
      <c r="BDB42" s="14"/>
      <c r="BDC42" s="14"/>
      <c r="BDD42" s="14"/>
      <c r="BDE42" s="14"/>
      <c r="BDF42" s="14"/>
      <c r="BDG42" s="14"/>
      <c r="BDH42" s="14"/>
      <c r="BDI42" s="14"/>
      <c r="BDJ42" s="14"/>
      <c r="BDK42" s="14"/>
      <c r="BDL42" s="14"/>
      <c r="BDM42" s="14"/>
      <c r="BDN42" s="14"/>
      <c r="BDO42" s="14"/>
      <c r="BDP42" s="14"/>
      <c r="BDQ42" s="14"/>
      <c r="BDR42" s="14"/>
      <c r="BDS42" s="14"/>
      <c r="BDT42" s="14"/>
      <c r="BDU42" s="14"/>
      <c r="BDV42" s="14"/>
      <c r="BDW42" s="14"/>
      <c r="BDX42" s="14"/>
      <c r="BDY42" s="14"/>
      <c r="BDZ42" s="14"/>
      <c r="BEA42" s="14"/>
      <c r="BEB42" s="14"/>
      <c r="BEC42" s="14"/>
      <c r="BED42" s="14"/>
      <c r="BEE42" s="14"/>
      <c r="BEF42" s="14"/>
      <c r="BEG42" s="14"/>
      <c r="BEH42" s="14"/>
      <c r="BEI42" s="14"/>
      <c r="BEJ42" s="14"/>
      <c r="BEK42" s="14"/>
      <c r="BEL42" s="14"/>
      <c r="BEM42" s="14"/>
      <c r="BEN42" s="14"/>
      <c r="BEO42" s="14"/>
      <c r="BEP42" s="14"/>
      <c r="BEQ42" s="14"/>
      <c r="BER42" s="14"/>
      <c r="BES42" s="14"/>
      <c r="BET42" s="14"/>
      <c r="BEU42" s="14"/>
      <c r="BEV42" s="14"/>
      <c r="BEW42" s="14"/>
      <c r="BEX42" s="14"/>
      <c r="BEY42" s="14"/>
      <c r="BEZ42" s="14"/>
      <c r="BFA42" s="14"/>
      <c r="BFB42" s="14"/>
      <c r="BFC42" s="14"/>
      <c r="BFD42" s="14"/>
      <c r="BFE42" s="14"/>
      <c r="BFF42" s="14"/>
      <c r="BFG42" s="14"/>
      <c r="BFH42" s="14"/>
      <c r="BFI42" s="14"/>
      <c r="BFJ42" s="14"/>
      <c r="BFK42" s="14"/>
      <c r="BFL42" s="14"/>
      <c r="BFM42" s="14"/>
      <c r="BFN42" s="14"/>
      <c r="BFO42" s="14"/>
      <c r="BFP42" s="14"/>
      <c r="BFQ42" s="14"/>
      <c r="BFR42" s="14"/>
      <c r="BFS42" s="14"/>
      <c r="BFT42" s="14"/>
      <c r="BFU42" s="14"/>
      <c r="BFV42" s="14"/>
      <c r="BFW42" s="14"/>
      <c r="BFX42" s="14"/>
      <c r="BFY42" s="14"/>
      <c r="BFZ42" s="14"/>
      <c r="BGA42" s="14"/>
      <c r="BGB42" s="14"/>
      <c r="BGC42" s="14"/>
      <c r="BGD42" s="14"/>
      <c r="BGE42" s="14"/>
      <c r="BGF42" s="14"/>
      <c r="BGG42" s="14"/>
      <c r="BGH42" s="14"/>
      <c r="BGI42" s="14"/>
      <c r="BGJ42" s="14"/>
      <c r="BGK42" s="14"/>
      <c r="BGL42" s="14"/>
      <c r="BGM42" s="14"/>
      <c r="BGN42" s="14"/>
      <c r="BGO42" s="14"/>
      <c r="BGP42" s="14"/>
      <c r="BGQ42" s="14"/>
      <c r="BGR42" s="14"/>
      <c r="BGS42" s="14"/>
      <c r="BGT42" s="14"/>
      <c r="BGU42" s="14"/>
      <c r="BGV42" s="14"/>
      <c r="BGW42" s="14"/>
      <c r="BGX42" s="14"/>
      <c r="BGY42" s="14"/>
      <c r="BGZ42" s="14"/>
      <c r="BHA42" s="14"/>
      <c r="BHB42" s="14"/>
      <c r="BHC42" s="14"/>
      <c r="BHD42" s="14"/>
      <c r="BHE42" s="14"/>
      <c r="BHF42" s="14"/>
      <c r="BHG42" s="14"/>
      <c r="BHH42" s="14"/>
      <c r="BHI42" s="14"/>
      <c r="BHJ42" s="14"/>
      <c r="BHK42" s="14"/>
      <c r="BHL42" s="14"/>
      <c r="BHM42" s="14"/>
      <c r="BHN42" s="14"/>
      <c r="BHO42" s="14"/>
      <c r="BHP42" s="14"/>
      <c r="BHQ42" s="14"/>
      <c r="BHR42" s="14"/>
      <c r="BHS42" s="14"/>
      <c r="BHT42" s="14"/>
      <c r="BHU42" s="14"/>
      <c r="BHV42" s="14"/>
      <c r="BHW42" s="14"/>
      <c r="BHX42" s="14"/>
      <c r="BHY42" s="14"/>
      <c r="BHZ42" s="14"/>
      <c r="BIA42" s="14"/>
      <c r="BIB42" s="14"/>
      <c r="BIC42" s="14"/>
      <c r="BID42" s="14"/>
      <c r="BIE42" s="14"/>
      <c r="BIF42" s="14"/>
      <c r="BIG42" s="14"/>
      <c r="BIH42" s="14"/>
      <c r="BII42" s="14"/>
      <c r="BIJ42" s="14"/>
      <c r="BIK42" s="14"/>
      <c r="BIL42" s="14"/>
      <c r="BIM42" s="14"/>
      <c r="BIN42" s="14"/>
      <c r="BIO42" s="14"/>
      <c r="BIP42" s="14"/>
      <c r="BIQ42" s="14"/>
      <c r="BIR42" s="14"/>
      <c r="BIS42" s="14"/>
      <c r="BIT42" s="14"/>
      <c r="BIU42" s="14"/>
      <c r="BIV42" s="14"/>
      <c r="BIW42" s="14"/>
      <c r="BIX42" s="14"/>
      <c r="BIY42" s="14"/>
      <c r="BIZ42" s="14"/>
      <c r="BJA42" s="14"/>
      <c r="BJB42" s="14"/>
      <c r="BJC42" s="14"/>
      <c r="BJD42" s="14"/>
      <c r="BJE42" s="14"/>
      <c r="BJF42" s="14"/>
      <c r="BJG42" s="14"/>
      <c r="BJH42" s="14"/>
      <c r="BJI42" s="14"/>
      <c r="BJJ42" s="14"/>
      <c r="BJK42" s="14"/>
      <c r="BJL42" s="14"/>
      <c r="BJM42" s="14"/>
      <c r="BJN42" s="14"/>
      <c r="BJO42" s="14"/>
      <c r="BJP42" s="14"/>
      <c r="BJQ42" s="14"/>
      <c r="BJR42" s="14"/>
      <c r="BJS42" s="14"/>
      <c r="BJT42" s="14"/>
      <c r="BJU42" s="14"/>
      <c r="BJV42" s="14"/>
      <c r="BJW42" s="14"/>
      <c r="BJX42" s="14"/>
      <c r="BJY42" s="14"/>
      <c r="BJZ42" s="14"/>
      <c r="BKA42" s="14"/>
      <c r="BKB42" s="14"/>
      <c r="BKC42" s="14"/>
      <c r="BKD42" s="14"/>
      <c r="BKE42" s="14"/>
      <c r="BKF42" s="14"/>
      <c r="BKG42" s="14"/>
      <c r="BKH42" s="14"/>
      <c r="BKI42" s="14"/>
      <c r="BKJ42" s="14"/>
      <c r="BKK42" s="14"/>
      <c r="BKL42" s="14"/>
      <c r="BKM42" s="14"/>
      <c r="BKN42" s="14"/>
      <c r="BKO42" s="14"/>
      <c r="BKP42" s="14"/>
      <c r="BKQ42" s="14"/>
      <c r="BKR42" s="14"/>
      <c r="BKS42" s="14"/>
      <c r="BKT42" s="14"/>
      <c r="BKU42" s="14"/>
      <c r="BKV42" s="14"/>
      <c r="BKW42" s="14"/>
      <c r="BKX42" s="14"/>
      <c r="BKY42" s="14"/>
      <c r="BKZ42" s="14"/>
      <c r="BLA42" s="14"/>
      <c r="BLB42" s="14"/>
      <c r="BLC42" s="14"/>
      <c r="BLD42" s="14"/>
      <c r="BLE42" s="14"/>
      <c r="BLF42" s="14"/>
      <c r="BLG42" s="14"/>
      <c r="BLH42" s="14"/>
      <c r="BLI42" s="14"/>
      <c r="BLJ42" s="14"/>
      <c r="BLK42" s="14"/>
      <c r="BLL42" s="14"/>
      <c r="BLM42" s="14"/>
      <c r="BLN42" s="14"/>
      <c r="BLO42" s="14"/>
      <c r="BLP42" s="14"/>
      <c r="BLQ42" s="14"/>
      <c r="BLR42" s="14"/>
      <c r="BLS42" s="14"/>
      <c r="BLT42" s="14"/>
      <c r="BLU42" s="14"/>
      <c r="BLV42" s="14"/>
      <c r="BLW42" s="14"/>
      <c r="BLX42" s="14"/>
      <c r="BLY42" s="14"/>
      <c r="BLZ42" s="14"/>
      <c r="BMA42" s="14"/>
      <c r="BMB42" s="14"/>
      <c r="BMC42" s="14"/>
      <c r="BMD42" s="14"/>
      <c r="BME42" s="14"/>
      <c r="BMF42" s="14"/>
      <c r="BMG42" s="14"/>
      <c r="BMH42" s="14"/>
      <c r="BMI42" s="14"/>
      <c r="BMJ42" s="14"/>
      <c r="BMK42" s="14"/>
      <c r="BML42" s="14"/>
      <c r="BMM42" s="14"/>
      <c r="BMN42" s="14"/>
      <c r="BMO42" s="14"/>
      <c r="BMP42" s="14"/>
      <c r="BMQ42" s="14"/>
      <c r="BMR42" s="14"/>
      <c r="BMS42" s="14"/>
      <c r="BMT42" s="14"/>
      <c r="BMU42" s="14"/>
      <c r="BMV42" s="14"/>
      <c r="BMW42" s="14"/>
      <c r="BMX42" s="14"/>
      <c r="BMY42" s="14"/>
      <c r="BMZ42" s="14"/>
      <c r="BNA42" s="14"/>
      <c r="BNB42" s="14"/>
      <c r="BNC42" s="14"/>
      <c r="BND42" s="14"/>
      <c r="BNE42" s="14"/>
      <c r="BNF42" s="14"/>
      <c r="BNG42" s="14"/>
      <c r="BNH42" s="14"/>
      <c r="BNI42" s="14"/>
      <c r="BNJ42" s="14"/>
      <c r="BNK42" s="14"/>
      <c r="BNL42" s="14"/>
      <c r="BNM42" s="14"/>
      <c r="BNN42" s="14"/>
      <c r="BNO42" s="14"/>
      <c r="BNP42" s="14"/>
      <c r="BNQ42" s="14"/>
      <c r="BNR42" s="14"/>
      <c r="BNS42" s="14"/>
      <c r="BNT42" s="14"/>
      <c r="BNU42" s="14"/>
      <c r="BNV42" s="14"/>
      <c r="BNW42" s="14"/>
      <c r="BNX42" s="14"/>
      <c r="BNY42" s="14"/>
      <c r="BNZ42" s="14"/>
      <c r="BOA42" s="14"/>
      <c r="BOB42" s="14"/>
      <c r="BOC42" s="14"/>
      <c r="BOD42" s="14"/>
      <c r="BOE42" s="14"/>
      <c r="BOF42" s="14"/>
      <c r="BOG42" s="14"/>
      <c r="BOH42" s="14"/>
      <c r="BOI42" s="14"/>
      <c r="BOJ42" s="14"/>
      <c r="BOK42" s="14"/>
      <c r="BOL42" s="14"/>
      <c r="BOM42" s="14"/>
      <c r="BON42" s="14"/>
      <c r="BOO42" s="14"/>
      <c r="BOP42" s="14"/>
      <c r="BOQ42" s="14"/>
      <c r="BOR42" s="14"/>
      <c r="BOS42" s="14"/>
      <c r="BOT42" s="14"/>
      <c r="BOU42" s="14"/>
      <c r="BOV42" s="14"/>
      <c r="BOW42" s="14"/>
      <c r="BOX42" s="14"/>
      <c r="BOY42" s="14"/>
      <c r="BOZ42" s="14"/>
      <c r="BPA42" s="14"/>
      <c r="BPB42" s="14"/>
      <c r="BPC42" s="14"/>
      <c r="BPD42" s="14"/>
      <c r="BPE42" s="14"/>
      <c r="BPF42" s="14"/>
      <c r="BPG42" s="14"/>
      <c r="BPH42" s="14"/>
      <c r="BPI42" s="14"/>
      <c r="BPJ42" s="14"/>
      <c r="BPK42" s="14"/>
      <c r="BPL42" s="14"/>
      <c r="BPM42" s="14"/>
      <c r="BPN42" s="14"/>
      <c r="BPO42" s="14"/>
      <c r="BPP42" s="14"/>
      <c r="BPQ42" s="14"/>
      <c r="BPR42" s="14"/>
      <c r="BPS42" s="14"/>
      <c r="BPT42" s="14"/>
      <c r="BPU42" s="14"/>
      <c r="BPV42" s="14"/>
      <c r="BPW42" s="14"/>
      <c r="BPX42" s="14"/>
      <c r="BPY42" s="14"/>
      <c r="BPZ42" s="14"/>
      <c r="BQA42" s="14"/>
      <c r="BQB42" s="14"/>
      <c r="BQC42" s="14"/>
      <c r="BQD42" s="14"/>
      <c r="BQE42" s="14"/>
      <c r="BQF42" s="14"/>
      <c r="BQG42" s="14"/>
      <c r="BQH42" s="14"/>
      <c r="BQI42" s="14"/>
      <c r="BQJ42" s="14"/>
      <c r="BQK42" s="14"/>
      <c r="BQL42" s="14"/>
      <c r="BQM42" s="14"/>
      <c r="BQN42" s="14"/>
      <c r="BQO42" s="14"/>
      <c r="BQP42" s="14"/>
      <c r="BQQ42" s="14"/>
      <c r="BQR42" s="14"/>
      <c r="BQS42" s="14"/>
      <c r="BQT42" s="14"/>
      <c r="BQU42" s="14"/>
      <c r="BQV42" s="14"/>
      <c r="BQW42" s="14"/>
      <c r="BQX42" s="14"/>
      <c r="BQY42" s="14"/>
      <c r="BQZ42" s="14"/>
      <c r="BRA42" s="14"/>
      <c r="BRB42" s="14"/>
      <c r="BRC42" s="14"/>
      <c r="BRD42" s="14"/>
      <c r="BRE42" s="14"/>
      <c r="BRF42" s="14"/>
      <c r="BRG42" s="14"/>
      <c r="BRH42" s="14"/>
      <c r="BRI42" s="14"/>
      <c r="BRJ42" s="14"/>
      <c r="BRK42" s="14"/>
      <c r="BRL42" s="14"/>
      <c r="BRM42" s="14"/>
      <c r="BRN42" s="14"/>
      <c r="BRO42" s="14"/>
      <c r="BRP42" s="14"/>
      <c r="BRQ42" s="14"/>
      <c r="BRR42" s="14"/>
      <c r="BRS42" s="14"/>
      <c r="BRT42" s="14"/>
      <c r="BRU42" s="14"/>
      <c r="BRV42" s="14"/>
      <c r="BRW42" s="14"/>
      <c r="BRX42" s="14"/>
      <c r="BRY42" s="14"/>
      <c r="BRZ42" s="14"/>
      <c r="BSA42" s="14"/>
      <c r="BSB42" s="14"/>
      <c r="BSC42" s="14"/>
      <c r="BSD42" s="14"/>
      <c r="BSE42" s="14"/>
      <c r="BSF42" s="14"/>
      <c r="BSG42" s="14"/>
      <c r="BSH42" s="14"/>
      <c r="BSI42" s="14"/>
      <c r="BSJ42" s="14"/>
      <c r="BSK42" s="14"/>
      <c r="BSL42" s="14"/>
      <c r="BSM42" s="14"/>
      <c r="BSN42" s="14"/>
      <c r="BSO42" s="14"/>
      <c r="BSP42" s="14"/>
      <c r="BSQ42" s="14"/>
      <c r="BSR42" s="14"/>
      <c r="BSS42" s="14"/>
      <c r="BST42" s="14"/>
      <c r="BSU42" s="14"/>
      <c r="BSV42" s="14"/>
      <c r="BSW42" s="14"/>
      <c r="BSX42" s="14"/>
      <c r="BSY42" s="14"/>
      <c r="BSZ42" s="14"/>
      <c r="BTA42" s="14"/>
      <c r="BTB42" s="14"/>
      <c r="BTC42" s="14"/>
      <c r="BTD42" s="14"/>
      <c r="BTE42" s="14"/>
      <c r="BTF42" s="14"/>
      <c r="BTG42" s="14"/>
      <c r="BTH42" s="14"/>
      <c r="BTI42" s="14"/>
      <c r="BTJ42" s="14"/>
      <c r="BTK42" s="14"/>
      <c r="BTL42" s="14"/>
      <c r="BTM42" s="14"/>
      <c r="BTN42" s="14"/>
      <c r="BTO42" s="14"/>
      <c r="BTP42" s="14"/>
      <c r="BTQ42" s="14"/>
      <c r="BTR42" s="14"/>
      <c r="BTS42" s="14"/>
      <c r="BTT42" s="14"/>
      <c r="BTU42" s="14"/>
      <c r="BTV42" s="14"/>
      <c r="BTW42" s="14"/>
      <c r="BTX42" s="14"/>
      <c r="BTY42" s="14"/>
      <c r="BTZ42" s="14"/>
      <c r="BUA42" s="14"/>
      <c r="BUB42" s="14"/>
      <c r="BUC42" s="14"/>
      <c r="BUD42" s="14"/>
      <c r="BUE42" s="14"/>
      <c r="BUF42" s="14"/>
      <c r="BUG42" s="14"/>
      <c r="BUH42" s="14"/>
      <c r="BUI42" s="14"/>
      <c r="BUJ42" s="14"/>
      <c r="BUK42" s="14"/>
      <c r="BUL42" s="14"/>
      <c r="BUM42" s="14"/>
      <c r="BUN42" s="14"/>
      <c r="BUO42" s="14"/>
      <c r="BUP42" s="14"/>
      <c r="BUQ42" s="14"/>
      <c r="BUR42" s="14"/>
      <c r="BUS42" s="14"/>
      <c r="BUT42" s="14"/>
      <c r="BUU42" s="14"/>
      <c r="BUV42" s="14"/>
      <c r="BUW42" s="14"/>
      <c r="BUX42" s="14"/>
      <c r="BUY42" s="14"/>
      <c r="BUZ42" s="14"/>
      <c r="BVA42" s="14"/>
      <c r="BVB42" s="14"/>
      <c r="BVC42" s="14"/>
      <c r="BVD42" s="14"/>
      <c r="BVE42" s="14"/>
      <c r="BVF42" s="14"/>
      <c r="BVG42" s="14"/>
      <c r="BVH42" s="14"/>
      <c r="BVI42" s="14"/>
      <c r="BVJ42" s="14"/>
      <c r="BVK42" s="14"/>
      <c r="BVL42" s="14"/>
      <c r="BVM42" s="14"/>
      <c r="BVN42" s="14"/>
      <c r="BVO42" s="14"/>
      <c r="BVP42" s="14"/>
      <c r="BVQ42" s="14"/>
      <c r="BVR42" s="14"/>
      <c r="BVS42" s="14"/>
      <c r="BVT42" s="14"/>
      <c r="BVU42" s="14"/>
      <c r="BVV42" s="14"/>
      <c r="BVW42" s="14"/>
      <c r="BVX42" s="14"/>
      <c r="BVY42" s="14"/>
      <c r="BVZ42" s="14"/>
      <c r="BWA42" s="14"/>
      <c r="BWB42" s="14"/>
      <c r="BWC42" s="14"/>
      <c r="BWD42" s="14"/>
      <c r="BWE42" s="14"/>
      <c r="BWF42" s="14"/>
      <c r="BWG42" s="14"/>
      <c r="BWH42" s="14"/>
      <c r="BWI42" s="14"/>
      <c r="BWJ42" s="14"/>
      <c r="BWK42" s="14"/>
      <c r="BWL42" s="14"/>
      <c r="BWM42" s="14"/>
      <c r="BWN42" s="14"/>
      <c r="BWO42" s="14"/>
      <c r="BWP42" s="14"/>
      <c r="BWQ42" s="14"/>
      <c r="BWR42" s="14"/>
      <c r="BWS42" s="14"/>
      <c r="BWT42" s="14"/>
      <c r="BWU42" s="14"/>
      <c r="BWV42" s="14"/>
      <c r="BWW42" s="14"/>
      <c r="BWX42" s="14"/>
      <c r="BWY42" s="14"/>
      <c r="BWZ42" s="14"/>
      <c r="BXA42" s="14"/>
      <c r="BXB42" s="14"/>
      <c r="BXC42" s="14"/>
      <c r="BXD42" s="14"/>
      <c r="BXE42" s="14"/>
      <c r="BXF42" s="14"/>
      <c r="BXG42" s="14"/>
      <c r="BXH42" s="14"/>
      <c r="BXI42" s="14"/>
      <c r="BXJ42" s="14"/>
      <c r="BXK42" s="14"/>
      <c r="BXL42" s="14"/>
      <c r="BXM42" s="14"/>
      <c r="BXN42" s="14"/>
      <c r="BXO42" s="14"/>
      <c r="BXP42" s="14"/>
      <c r="BXQ42" s="14"/>
      <c r="BXR42" s="14"/>
      <c r="BXS42" s="14"/>
      <c r="BXT42" s="14"/>
      <c r="BXU42" s="14"/>
      <c r="BXV42" s="14"/>
      <c r="BXW42" s="14"/>
      <c r="BXX42" s="14"/>
      <c r="BXY42" s="14"/>
      <c r="BXZ42" s="14"/>
      <c r="BYA42" s="14"/>
      <c r="BYB42" s="14"/>
      <c r="BYC42" s="14"/>
      <c r="BYD42" s="14"/>
      <c r="BYE42" s="14"/>
      <c r="BYF42" s="14"/>
      <c r="BYG42" s="14"/>
      <c r="BYH42" s="14"/>
      <c r="BYI42" s="14"/>
      <c r="BYJ42" s="14"/>
      <c r="BYK42" s="14"/>
      <c r="BYL42" s="14"/>
      <c r="BYM42" s="14"/>
      <c r="BYN42" s="14"/>
      <c r="BYO42" s="14"/>
      <c r="BYP42" s="14"/>
      <c r="BYQ42" s="14"/>
      <c r="BYR42" s="14"/>
      <c r="BYS42" s="14"/>
      <c r="BYT42" s="14"/>
      <c r="BYU42" s="14"/>
      <c r="BYV42" s="14"/>
      <c r="BYW42" s="14"/>
      <c r="BYX42" s="14"/>
      <c r="BYY42" s="14"/>
      <c r="BYZ42" s="14"/>
      <c r="BZA42" s="14"/>
      <c r="BZB42" s="14"/>
      <c r="BZC42" s="14"/>
      <c r="BZD42" s="14"/>
      <c r="BZE42" s="14"/>
      <c r="BZF42" s="14"/>
      <c r="BZG42" s="14"/>
      <c r="BZH42" s="14"/>
      <c r="BZI42" s="14"/>
      <c r="BZJ42" s="14"/>
      <c r="BZK42" s="14"/>
      <c r="BZL42" s="14"/>
      <c r="BZM42" s="14"/>
      <c r="BZN42" s="14"/>
      <c r="BZO42" s="14"/>
      <c r="BZP42" s="14"/>
      <c r="BZQ42" s="14"/>
      <c r="BZR42" s="14"/>
      <c r="BZS42" s="14"/>
      <c r="BZT42" s="14"/>
      <c r="BZU42" s="14"/>
      <c r="BZV42" s="14"/>
      <c r="BZW42" s="14"/>
      <c r="BZX42" s="14"/>
      <c r="BZY42" s="14"/>
      <c r="BZZ42" s="14"/>
      <c r="CAA42" s="14"/>
      <c r="CAB42" s="14"/>
      <c r="CAC42" s="14"/>
      <c r="CAD42" s="14"/>
      <c r="CAE42" s="14"/>
      <c r="CAF42" s="14"/>
      <c r="CAG42" s="14"/>
      <c r="CAH42" s="14"/>
      <c r="CAI42" s="14"/>
      <c r="CAJ42" s="14"/>
      <c r="CAK42" s="14"/>
      <c r="CAL42" s="14"/>
      <c r="CAM42" s="14"/>
      <c r="CAN42" s="14"/>
      <c r="CAO42" s="14"/>
      <c r="CAP42" s="14"/>
      <c r="CAQ42" s="14"/>
      <c r="CAR42" s="14"/>
      <c r="CAS42" s="14"/>
      <c r="CAT42" s="14"/>
      <c r="CAU42" s="14"/>
      <c r="CAV42" s="14"/>
      <c r="CAW42" s="14"/>
      <c r="CAX42" s="14"/>
      <c r="CAY42" s="14"/>
      <c r="CAZ42" s="14"/>
      <c r="CBA42" s="14"/>
      <c r="CBB42" s="14"/>
      <c r="CBC42" s="14"/>
      <c r="CBD42" s="14"/>
      <c r="CBE42" s="14"/>
      <c r="CBF42" s="14"/>
      <c r="CBG42" s="14"/>
      <c r="CBH42" s="14"/>
      <c r="CBI42" s="14"/>
      <c r="CBJ42" s="14"/>
      <c r="CBK42" s="14"/>
      <c r="CBL42" s="14"/>
      <c r="CBM42" s="14"/>
      <c r="CBN42" s="14"/>
      <c r="CBO42" s="14"/>
      <c r="CBP42" s="14"/>
      <c r="CBQ42" s="14"/>
      <c r="CBR42" s="14"/>
      <c r="CBS42" s="14"/>
      <c r="CBT42" s="14"/>
      <c r="CBU42" s="14"/>
      <c r="CBV42" s="14"/>
      <c r="CBW42" s="14"/>
      <c r="CBX42" s="14"/>
      <c r="CBY42" s="14"/>
      <c r="CBZ42" s="14"/>
      <c r="CCA42" s="14"/>
      <c r="CCB42" s="14"/>
      <c r="CCC42" s="14"/>
      <c r="CCD42" s="14"/>
      <c r="CCE42" s="14"/>
      <c r="CCF42" s="14"/>
      <c r="CCG42" s="14"/>
      <c r="CCH42" s="14"/>
      <c r="CCI42" s="14"/>
      <c r="CCJ42" s="14"/>
      <c r="CCK42" s="14"/>
      <c r="CCL42" s="14"/>
      <c r="CCM42" s="14"/>
      <c r="CCN42" s="14"/>
      <c r="CCO42" s="14"/>
      <c r="CCP42" s="14"/>
      <c r="CCQ42" s="14"/>
      <c r="CCR42" s="14"/>
      <c r="CCS42" s="14"/>
      <c r="CCT42" s="14"/>
      <c r="CCU42" s="14"/>
      <c r="CCV42" s="14"/>
      <c r="CCW42" s="14"/>
      <c r="CCX42" s="14"/>
      <c r="CCY42" s="14"/>
      <c r="CCZ42" s="14"/>
      <c r="CDA42" s="14"/>
      <c r="CDB42" s="14"/>
      <c r="CDC42" s="14"/>
      <c r="CDD42" s="14"/>
      <c r="CDE42" s="14"/>
      <c r="CDF42" s="14"/>
      <c r="CDG42" s="14"/>
      <c r="CDH42" s="14"/>
      <c r="CDI42" s="14"/>
      <c r="CDJ42" s="14"/>
      <c r="CDK42" s="14"/>
      <c r="CDL42" s="14"/>
      <c r="CDM42" s="14"/>
      <c r="CDN42" s="14"/>
      <c r="CDO42" s="14"/>
      <c r="CDP42" s="14"/>
      <c r="CDQ42" s="14"/>
      <c r="CDR42" s="14"/>
      <c r="CDS42" s="14"/>
      <c r="CDT42" s="14"/>
      <c r="CDU42" s="14"/>
      <c r="CDV42" s="14"/>
      <c r="CDW42" s="14"/>
      <c r="CDX42" s="14"/>
      <c r="CDY42" s="14"/>
      <c r="CDZ42" s="14"/>
      <c r="CEA42" s="14"/>
      <c r="CEB42" s="14"/>
      <c r="CEC42" s="14"/>
      <c r="CED42" s="14"/>
      <c r="CEE42" s="14"/>
      <c r="CEF42" s="14"/>
      <c r="CEG42" s="14"/>
      <c r="CEH42" s="14"/>
      <c r="CEI42" s="14"/>
      <c r="CEJ42" s="14"/>
      <c r="CEK42" s="14"/>
      <c r="CEL42" s="14"/>
      <c r="CEM42" s="14"/>
      <c r="CEN42" s="14"/>
      <c r="CEO42" s="14"/>
      <c r="CEP42" s="14"/>
      <c r="CEQ42" s="14"/>
      <c r="CER42" s="14"/>
      <c r="CES42" s="14"/>
      <c r="CET42" s="14"/>
      <c r="CEU42" s="14"/>
      <c r="CEV42" s="14"/>
      <c r="CEW42" s="14"/>
      <c r="CEX42" s="14"/>
      <c r="CEY42" s="14"/>
      <c r="CEZ42" s="14"/>
      <c r="CFA42" s="14"/>
      <c r="CFB42" s="14"/>
      <c r="CFC42" s="14"/>
      <c r="CFD42" s="14"/>
      <c r="CFE42" s="14"/>
      <c r="CFF42" s="14"/>
      <c r="CFG42" s="14"/>
      <c r="CFH42" s="14"/>
      <c r="CFI42" s="14"/>
      <c r="CFJ42" s="14"/>
      <c r="CFK42" s="14"/>
      <c r="CFL42" s="14"/>
      <c r="CFM42" s="14"/>
      <c r="CFN42" s="14"/>
      <c r="CFO42" s="14"/>
      <c r="CFP42" s="14"/>
      <c r="CFQ42" s="14"/>
      <c r="CFR42" s="14"/>
      <c r="CFS42" s="14"/>
      <c r="CFT42" s="14"/>
      <c r="CFU42" s="14"/>
      <c r="CFV42" s="14"/>
      <c r="CFW42" s="14"/>
      <c r="CFX42" s="14"/>
      <c r="CFY42" s="14"/>
      <c r="CFZ42" s="14"/>
      <c r="CGA42" s="14"/>
      <c r="CGB42" s="14"/>
      <c r="CGC42" s="14"/>
      <c r="CGD42" s="14"/>
      <c r="CGE42" s="14"/>
      <c r="CGF42" s="14"/>
      <c r="CGG42" s="14"/>
      <c r="CGH42" s="14"/>
      <c r="CGI42" s="14"/>
      <c r="CGJ42" s="14"/>
      <c r="CGK42" s="14"/>
      <c r="CGL42" s="14"/>
      <c r="CGM42" s="14"/>
      <c r="CGN42" s="14"/>
      <c r="CGO42" s="14"/>
      <c r="CGP42" s="14"/>
      <c r="CGQ42" s="14"/>
      <c r="CGR42" s="14"/>
      <c r="CGS42" s="14"/>
      <c r="CGT42" s="14"/>
      <c r="CGU42" s="14"/>
      <c r="CGV42" s="14"/>
      <c r="CGW42" s="14"/>
      <c r="CGX42" s="14"/>
      <c r="CGY42" s="14"/>
      <c r="CGZ42" s="14"/>
      <c r="CHA42" s="14"/>
      <c r="CHB42" s="14"/>
      <c r="CHC42" s="14"/>
      <c r="CHD42" s="14"/>
      <c r="CHE42" s="14"/>
      <c r="CHF42" s="14"/>
      <c r="CHG42" s="14"/>
      <c r="CHH42" s="14"/>
      <c r="CHI42" s="14"/>
      <c r="CHJ42" s="14"/>
      <c r="CHK42" s="14"/>
      <c r="CHL42" s="14"/>
      <c r="CHM42" s="14"/>
      <c r="CHN42" s="14"/>
      <c r="CHO42" s="14"/>
      <c r="CHP42" s="14"/>
      <c r="CHQ42" s="14"/>
      <c r="CHR42" s="14"/>
      <c r="CHS42" s="14"/>
      <c r="CHT42" s="14"/>
      <c r="CHU42" s="14"/>
      <c r="CHV42" s="14"/>
      <c r="CHW42" s="14"/>
      <c r="CHX42" s="14"/>
      <c r="CHY42" s="14"/>
      <c r="CHZ42" s="14"/>
      <c r="CIA42" s="14"/>
      <c r="CIB42" s="14"/>
      <c r="CIC42" s="14"/>
      <c r="CID42" s="14"/>
      <c r="CIE42" s="14"/>
      <c r="CIF42" s="14"/>
      <c r="CIG42" s="14"/>
      <c r="CIH42" s="14"/>
      <c r="CII42" s="14"/>
      <c r="CIJ42" s="14"/>
      <c r="CIK42" s="14"/>
      <c r="CIL42" s="14"/>
      <c r="CIM42" s="14"/>
      <c r="CIN42" s="14"/>
      <c r="CIO42" s="14"/>
      <c r="CIP42" s="14"/>
      <c r="CIQ42" s="14"/>
      <c r="CIR42" s="14"/>
      <c r="CIS42" s="14"/>
      <c r="CIT42" s="14"/>
      <c r="CIU42" s="14"/>
      <c r="CIV42" s="14"/>
      <c r="CIW42" s="14"/>
      <c r="CIX42" s="14"/>
      <c r="CIY42" s="14"/>
      <c r="CIZ42" s="14"/>
      <c r="CJA42" s="14"/>
      <c r="CJB42" s="14"/>
      <c r="CJC42" s="14"/>
      <c r="CJD42" s="14"/>
      <c r="CJE42" s="14"/>
      <c r="CJF42" s="14"/>
      <c r="CJG42" s="14"/>
      <c r="CJH42" s="14"/>
      <c r="CJI42" s="14"/>
      <c r="CJJ42" s="14"/>
      <c r="CJK42" s="14"/>
      <c r="CJL42" s="14"/>
      <c r="CJM42" s="14"/>
      <c r="CJN42" s="14"/>
      <c r="CJO42" s="14"/>
      <c r="CJP42" s="14"/>
      <c r="CJQ42" s="14"/>
      <c r="CJR42" s="14"/>
      <c r="CJS42" s="14"/>
      <c r="CJT42" s="14"/>
      <c r="CJU42" s="14"/>
      <c r="CJV42" s="14"/>
      <c r="CJW42" s="14"/>
      <c r="CJX42" s="14"/>
      <c r="CJY42" s="14"/>
      <c r="CJZ42" s="14"/>
      <c r="CKA42" s="14"/>
      <c r="CKB42" s="14"/>
      <c r="CKC42" s="14"/>
      <c r="CKD42" s="14"/>
      <c r="CKE42" s="14"/>
      <c r="CKF42" s="14"/>
      <c r="CKG42" s="14"/>
      <c r="CKH42" s="14"/>
      <c r="CKI42" s="14"/>
      <c r="CKJ42" s="14"/>
      <c r="CKK42" s="14"/>
      <c r="CKL42" s="14"/>
      <c r="CKM42" s="14"/>
      <c r="CKN42" s="14"/>
      <c r="CKO42" s="14"/>
      <c r="CKP42" s="14"/>
      <c r="CKQ42" s="14"/>
      <c r="CKR42" s="14"/>
      <c r="CKS42" s="14"/>
      <c r="CKT42" s="14"/>
      <c r="CKU42" s="14"/>
      <c r="CKV42" s="14"/>
      <c r="CKW42" s="14"/>
      <c r="CKX42" s="14"/>
      <c r="CKY42" s="14"/>
      <c r="CKZ42" s="14"/>
      <c r="CLA42" s="14"/>
      <c r="CLB42" s="14"/>
      <c r="CLC42" s="14"/>
      <c r="CLD42" s="14"/>
      <c r="CLE42" s="14"/>
      <c r="CLF42" s="14"/>
      <c r="CLG42" s="14"/>
      <c r="CLH42" s="14"/>
      <c r="CLI42" s="14"/>
      <c r="CLJ42" s="14"/>
      <c r="CLK42" s="14"/>
      <c r="CLL42" s="14"/>
      <c r="CLM42" s="14"/>
      <c r="CLN42" s="14"/>
      <c r="CLO42" s="14"/>
      <c r="CLP42" s="14"/>
      <c r="CLQ42" s="14"/>
      <c r="CLR42" s="14"/>
      <c r="CLS42" s="14"/>
      <c r="CLT42" s="14"/>
      <c r="CLU42" s="14"/>
      <c r="CLV42" s="14"/>
      <c r="CLW42" s="14"/>
      <c r="CLX42" s="14"/>
      <c r="CLY42" s="14"/>
      <c r="CLZ42" s="14"/>
      <c r="CMA42" s="14"/>
      <c r="CMB42" s="14"/>
      <c r="CMC42" s="14"/>
      <c r="CMD42" s="14"/>
      <c r="CME42" s="14"/>
      <c r="CMF42" s="14"/>
      <c r="CMG42" s="14"/>
      <c r="CMH42" s="14"/>
      <c r="CMI42" s="14"/>
      <c r="CMJ42" s="14"/>
      <c r="CMK42" s="14"/>
      <c r="CML42" s="14"/>
      <c r="CMM42" s="14"/>
      <c r="CMN42" s="14"/>
      <c r="CMO42" s="14"/>
      <c r="CMP42" s="14"/>
      <c r="CMQ42" s="14"/>
      <c r="CMR42" s="14"/>
      <c r="CMS42" s="14"/>
      <c r="CMT42" s="14"/>
      <c r="CMU42" s="14"/>
      <c r="CMV42" s="14"/>
      <c r="CMW42" s="14"/>
      <c r="CMX42" s="14"/>
      <c r="CMY42" s="14"/>
      <c r="CMZ42" s="14"/>
      <c r="CNA42" s="14"/>
      <c r="CNB42" s="14"/>
      <c r="CNC42" s="14"/>
      <c r="CND42" s="14"/>
      <c r="CNE42" s="14"/>
      <c r="CNF42" s="14"/>
      <c r="CNG42" s="14"/>
      <c r="CNH42" s="14"/>
      <c r="CNI42" s="14"/>
      <c r="CNJ42" s="14"/>
      <c r="CNK42" s="14"/>
      <c r="CNL42" s="14"/>
      <c r="CNM42" s="14"/>
      <c r="CNN42" s="14"/>
      <c r="CNO42" s="14"/>
      <c r="CNP42" s="14"/>
      <c r="CNQ42" s="14"/>
      <c r="CNR42" s="14"/>
      <c r="CNS42" s="14"/>
      <c r="CNT42" s="14"/>
      <c r="CNU42" s="14"/>
      <c r="CNV42" s="14"/>
      <c r="CNW42" s="14"/>
      <c r="CNX42" s="14"/>
      <c r="CNY42" s="14"/>
      <c r="CNZ42" s="14"/>
      <c r="COA42" s="14"/>
      <c r="COB42" s="14"/>
      <c r="COC42" s="14"/>
      <c r="COD42" s="14"/>
      <c r="COE42" s="14"/>
      <c r="COF42" s="14"/>
      <c r="COG42" s="14"/>
      <c r="COH42" s="14"/>
      <c r="COI42" s="14"/>
      <c r="COJ42" s="14"/>
      <c r="COK42" s="14"/>
      <c r="COL42" s="14"/>
      <c r="COM42" s="14"/>
      <c r="CON42" s="14"/>
      <c r="COO42" s="14"/>
      <c r="COP42" s="14"/>
      <c r="COQ42" s="14"/>
      <c r="COR42" s="14"/>
      <c r="COS42" s="14"/>
      <c r="COT42" s="14"/>
      <c r="COU42" s="14"/>
      <c r="COV42" s="14"/>
      <c r="COW42" s="14"/>
      <c r="COX42" s="14"/>
      <c r="COY42" s="14"/>
      <c r="COZ42" s="14"/>
      <c r="CPA42" s="14"/>
      <c r="CPB42" s="14"/>
      <c r="CPC42" s="14"/>
      <c r="CPD42" s="14"/>
      <c r="CPE42" s="14"/>
      <c r="CPF42" s="14"/>
      <c r="CPG42" s="14"/>
      <c r="CPH42" s="14"/>
      <c r="CPI42" s="14"/>
      <c r="CPJ42" s="14"/>
      <c r="CPK42" s="14"/>
      <c r="CPL42" s="14"/>
      <c r="CPM42" s="14"/>
      <c r="CPN42" s="14"/>
      <c r="CPO42" s="14"/>
      <c r="CPP42" s="14"/>
      <c r="CPQ42" s="14"/>
      <c r="CPR42" s="14"/>
      <c r="CPS42" s="14"/>
      <c r="CPT42" s="14"/>
      <c r="CPU42" s="14"/>
      <c r="CPV42" s="14"/>
      <c r="CPW42" s="14"/>
      <c r="CPX42" s="14"/>
      <c r="CPY42" s="14"/>
      <c r="CPZ42" s="14"/>
      <c r="CQA42" s="14"/>
      <c r="CQB42" s="14"/>
      <c r="CQC42" s="14"/>
      <c r="CQD42" s="14"/>
      <c r="CQE42" s="14"/>
      <c r="CQF42" s="14"/>
      <c r="CQG42" s="14"/>
      <c r="CQH42" s="14"/>
      <c r="CQI42" s="14"/>
      <c r="CQJ42" s="14"/>
      <c r="CQK42" s="14"/>
      <c r="CQL42" s="14"/>
      <c r="CQM42" s="14"/>
      <c r="CQN42" s="14"/>
      <c r="CQO42" s="14"/>
      <c r="CQP42" s="14"/>
      <c r="CQQ42" s="14"/>
      <c r="CQR42" s="14"/>
      <c r="CQS42" s="14"/>
      <c r="CQT42" s="14"/>
      <c r="CQU42" s="14"/>
      <c r="CQV42" s="14"/>
      <c r="CQW42" s="14"/>
      <c r="CQX42" s="14"/>
      <c r="CQY42" s="14"/>
      <c r="CQZ42" s="14"/>
      <c r="CRA42" s="14"/>
      <c r="CRB42" s="14"/>
      <c r="CRC42" s="14"/>
      <c r="CRD42" s="14"/>
      <c r="CRE42" s="14"/>
      <c r="CRF42" s="14"/>
      <c r="CRG42" s="14"/>
      <c r="CRH42" s="14"/>
      <c r="CRI42" s="14"/>
      <c r="CRJ42" s="14"/>
      <c r="CRK42" s="14"/>
      <c r="CRL42" s="14"/>
      <c r="CRM42" s="14"/>
      <c r="CRN42" s="14"/>
      <c r="CRO42" s="14"/>
      <c r="CRP42" s="14"/>
      <c r="CRQ42" s="14"/>
      <c r="CRR42" s="14"/>
      <c r="CRS42" s="14"/>
      <c r="CRT42" s="14"/>
      <c r="CRU42" s="14"/>
      <c r="CRV42" s="14"/>
      <c r="CRW42" s="14"/>
      <c r="CRX42" s="14"/>
      <c r="CRY42" s="14"/>
      <c r="CRZ42" s="14"/>
      <c r="CSA42" s="14"/>
      <c r="CSB42" s="14"/>
      <c r="CSC42" s="14"/>
      <c r="CSD42" s="14"/>
      <c r="CSE42" s="14"/>
      <c r="CSF42" s="14"/>
      <c r="CSG42" s="14"/>
      <c r="CSH42" s="14"/>
      <c r="CSI42" s="14"/>
      <c r="CSJ42" s="14"/>
      <c r="CSK42" s="14"/>
      <c r="CSL42" s="14"/>
      <c r="CSM42" s="14"/>
      <c r="CSN42" s="14"/>
      <c r="CSO42" s="14"/>
      <c r="CSP42" s="14"/>
      <c r="CSQ42" s="14"/>
      <c r="CSR42" s="14"/>
      <c r="CSS42" s="14"/>
      <c r="CST42" s="14"/>
      <c r="CSU42" s="14"/>
      <c r="CSV42" s="14"/>
      <c r="CSW42" s="14"/>
      <c r="CSX42" s="14"/>
      <c r="CSY42" s="14"/>
      <c r="CSZ42" s="14"/>
      <c r="CTA42" s="14"/>
      <c r="CTB42" s="14"/>
      <c r="CTC42" s="14"/>
      <c r="CTD42" s="14"/>
      <c r="CTE42" s="14"/>
      <c r="CTF42" s="14"/>
      <c r="CTG42" s="14"/>
      <c r="CTH42" s="14"/>
      <c r="CTI42" s="14"/>
      <c r="CTJ42" s="14"/>
      <c r="CTK42" s="14"/>
      <c r="CTL42" s="14"/>
      <c r="CTM42" s="14"/>
      <c r="CTN42" s="14"/>
      <c r="CTO42" s="14"/>
      <c r="CTP42" s="14"/>
      <c r="CTQ42" s="14"/>
      <c r="CTR42" s="14"/>
      <c r="CTS42" s="14"/>
      <c r="CTT42" s="14"/>
      <c r="CTU42" s="14"/>
      <c r="CTV42" s="14"/>
      <c r="CTW42" s="14"/>
      <c r="CTX42" s="14"/>
      <c r="CTY42" s="14"/>
      <c r="CTZ42" s="14"/>
      <c r="CUA42" s="14"/>
      <c r="CUB42" s="14"/>
      <c r="CUC42" s="14"/>
      <c r="CUD42" s="14"/>
      <c r="CUE42" s="14"/>
      <c r="CUF42" s="14"/>
      <c r="CUG42" s="14"/>
      <c r="CUH42" s="14"/>
      <c r="CUI42" s="14"/>
      <c r="CUJ42" s="14"/>
      <c r="CUK42" s="14"/>
      <c r="CUL42" s="14"/>
      <c r="CUM42" s="14"/>
      <c r="CUN42" s="14"/>
      <c r="CUO42" s="14"/>
      <c r="CUP42" s="14"/>
      <c r="CUQ42" s="14"/>
      <c r="CUR42" s="14"/>
      <c r="CUS42" s="14"/>
      <c r="CUT42" s="14"/>
      <c r="CUU42" s="14"/>
      <c r="CUV42" s="14"/>
      <c r="CUW42" s="14"/>
      <c r="CUX42" s="14"/>
      <c r="CUY42" s="14"/>
      <c r="CUZ42" s="14"/>
      <c r="CVA42" s="14"/>
      <c r="CVB42" s="14"/>
      <c r="CVC42" s="14"/>
      <c r="CVD42" s="14"/>
      <c r="CVE42" s="14"/>
      <c r="CVF42" s="14"/>
      <c r="CVG42" s="14"/>
      <c r="CVH42" s="14"/>
      <c r="CVI42" s="14"/>
      <c r="CVJ42" s="14"/>
      <c r="CVK42" s="14"/>
      <c r="CVL42" s="14"/>
      <c r="CVM42" s="14"/>
      <c r="CVN42" s="14"/>
      <c r="CVO42" s="14"/>
      <c r="CVP42" s="14"/>
      <c r="CVQ42" s="14"/>
      <c r="CVR42" s="14"/>
      <c r="CVS42" s="14"/>
      <c r="CVT42" s="14"/>
      <c r="CVU42" s="14"/>
      <c r="CVV42" s="14"/>
      <c r="CVW42" s="14"/>
      <c r="CVX42" s="14"/>
      <c r="CVY42" s="14"/>
      <c r="CVZ42" s="14"/>
      <c r="CWA42" s="14"/>
      <c r="CWB42" s="14"/>
      <c r="CWC42" s="14"/>
      <c r="CWD42" s="14"/>
      <c r="CWE42" s="14"/>
      <c r="CWF42" s="14"/>
      <c r="CWG42" s="14"/>
      <c r="CWH42" s="14"/>
      <c r="CWI42" s="14"/>
      <c r="CWJ42" s="14"/>
      <c r="CWK42" s="14"/>
      <c r="CWL42" s="14"/>
      <c r="CWM42" s="14"/>
      <c r="CWN42" s="14"/>
      <c r="CWO42" s="14"/>
      <c r="CWP42" s="14"/>
      <c r="CWQ42" s="14"/>
      <c r="CWR42" s="14"/>
      <c r="CWS42" s="14"/>
      <c r="CWT42" s="14"/>
      <c r="CWU42" s="14"/>
      <c r="CWV42" s="14"/>
      <c r="CWW42" s="14"/>
      <c r="CWX42" s="14"/>
      <c r="CWY42" s="14"/>
      <c r="CWZ42" s="14"/>
      <c r="CXA42" s="14"/>
      <c r="CXB42" s="14"/>
      <c r="CXC42" s="14"/>
      <c r="CXD42" s="14"/>
      <c r="CXE42" s="14"/>
      <c r="CXF42" s="14"/>
      <c r="CXG42" s="14"/>
      <c r="CXH42" s="14"/>
      <c r="CXI42" s="14"/>
      <c r="CXJ42" s="14"/>
      <c r="CXK42" s="14"/>
      <c r="CXL42" s="14"/>
      <c r="CXM42" s="14"/>
      <c r="CXN42" s="14"/>
      <c r="CXO42" s="14"/>
      <c r="CXP42" s="14"/>
      <c r="CXQ42" s="14"/>
      <c r="CXR42" s="14"/>
      <c r="CXS42" s="14"/>
      <c r="CXT42" s="14"/>
      <c r="CXU42" s="14"/>
      <c r="CXV42" s="14"/>
      <c r="CXW42" s="14"/>
      <c r="CXX42" s="14"/>
      <c r="CXY42" s="14"/>
      <c r="CXZ42" s="14"/>
      <c r="CYA42" s="14"/>
      <c r="CYB42" s="14"/>
      <c r="CYC42" s="14"/>
      <c r="CYD42" s="14"/>
      <c r="CYE42" s="14"/>
      <c r="CYF42" s="14"/>
      <c r="CYG42" s="14"/>
      <c r="CYH42" s="14"/>
      <c r="CYI42" s="14"/>
      <c r="CYJ42" s="14"/>
      <c r="CYK42" s="14"/>
      <c r="CYL42" s="14"/>
      <c r="CYM42" s="14"/>
      <c r="CYN42" s="14"/>
      <c r="CYO42" s="14"/>
      <c r="CYP42" s="14"/>
      <c r="CYQ42" s="14"/>
      <c r="CYR42" s="14"/>
      <c r="CYS42" s="14"/>
      <c r="CYT42" s="14"/>
      <c r="CYU42" s="14"/>
      <c r="CYV42" s="14"/>
      <c r="CYW42" s="14"/>
      <c r="CYX42" s="14"/>
      <c r="CYY42" s="14"/>
      <c r="CYZ42" s="14"/>
      <c r="CZA42" s="14"/>
      <c r="CZB42" s="14"/>
      <c r="CZC42" s="14"/>
      <c r="CZD42" s="14"/>
      <c r="CZE42" s="14"/>
      <c r="CZF42" s="14"/>
      <c r="CZG42" s="14"/>
      <c r="CZH42" s="14"/>
      <c r="CZI42" s="14"/>
      <c r="CZJ42" s="14"/>
      <c r="CZK42" s="14"/>
      <c r="CZL42" s="14"/>
      <c r="CZM42" s="14"/>
      <c r="CZN42" s="14"/>
      <c r="CZO42" s="14"/>
      <c r="CZP42" s="14"/>
      <c r="CZQ42" s="14"/>
      <c r="CZR42" s="14"/>
      <c r="CZS42" s="14"/>
      <c r="CZT42" s="14"/>
      <c r="CZU42" s="14"/>
      <c r="CZV42" s="14"/>
      <c r="CZW42" s="14"/>
      <c r="CZX42" s="14"/>
      <c r="CZY42" s="14"/>
      <c r="CZZ42" s="14"/>
      <c r="DAA42" s="14"/>
      <c r="DAB42" s="14"/>
      <c r="DAC42" s="14"/>
      <c r="DAD42" s="14"/>
      <c r="DAE42" s="14"/>
      <c r="DAF42" s="14"/>
      <c r="DAG42" s="14"/>
      <c r="DAH42" s="14"/>
      <c r="DAI42" s="14"/>
      <c r="DAJ42" s="14"/>
      <c r="DAK42" s="14"/>
      <c r="DAL42" s="14"/>
      <c r="DAM42" s="14"/>
      <c r="DAN42" s="14"/>
      <c r="DAO42" s="14"/>
      <c r="DAP42" s="14"/>
      <c r="DAQ42" s="14"/>
      <c r="DAR42" s="14"/>
      <c r="DAS42" s="14"/>
      <c r="DAT42" s="14"/>
      <c r="DAU42" s="14"/>
      <c r="DAV42" s="14"/>
      <c r="DAW42" s="14"/>
      <c r="DAX42" s="14"/>
      <c r="DAY42" s="14"/>
      <c r="DAZ42" s="14"/>
      <c r="DBA42" s="14"/>
      <c r="DBB42" s="14"/>
      <c r="DBC42" s="14"/>
      <c r="DBD42" s="14"/>
      <c r="DBE42" s="14"/>
      <c r="DBF42" s="14"/>
      <c r="DBG42" s="14"/>
      <c r="DBH42" s="14"/>
      <c r="DBI42" s="14"/>
      <c r="DBJ42" s="14"/>
      <c r="DBK42" s="14"/>
      <c r="DBL42" s="14"/>
      <c r="DBM42" s="14"/>
      <c r="DBN42" s="14"/>
      <c r="DBO42" s="14"/>
      <c r="DBP42" s="14"/>
      <c r="DBQ42" s="14"/>
      <c r="DBR42" s="14"/>
      <c r="DBS42" s="14"/>
      <c r="DBT42" s="14"/>
      <c r="DBU42" s="14"/>
      <c r="DBV42" s="14"/>
      <c r="DBW42" s="14"/>
      <c r="DBX42" s="14"/>
      <c r="DBY42" s="14"/>
      <c r="DBZ42" s="14"/>
      <c r="DCA42" s="14"/>
      <c r="DCB42" s="14"/>
      <c r="DCC42" s="14"/>
      <c r="DCD42" s="14"/>
      <c r="DCE42" s="14"/>
      <c r="DCF42" s="14"/>
      <c r="DCG42" s="14"/>
      <c r="DCH42" s="14"/>
      <c r="DCI42" s="14"/>
      <c r="DCJ42" s="14"/>
      <c r="DCK42" s="14"/>
      <c r="DCL42" s="14"/>
      <c r="DCM42" s="14"/>
      <c r="DCN42" s="14"/>
      <c r="DCO42" s="14"/>
      <c r="DCP42" s="14"/>
      <c r="DCQ42" s="14"/>
      <c r="DCR42" s="14"/>
      <c r="DCS42" s="14"/>
      <c r="DCT42" s="14"/>
      <c r="DCU42" s="14"/>
      <c r="DCV42" s="14"/>
      <c r="DCW42" s="14"/>
      <c r="DCX42" s="14"/>
      <c r="DCY42" s="14"/>
      <c r="DCZ42" s="14"/>
      <c r="DDA42" s="14"/>
      <c r="DDB42" s="14"/>
      <c r="DDC42" s="14"/>
      <c r="DDD42" s="14"/>
      <c r="DDE42" s="14"/>
      <c r="DDF42" s="14"/>
      <c r="DDG42" s="14"/>
      <c r="DDH42" s="14"/>
      <c r="DDI42" s="14"/>
      <c r="DDJ42" s="14"/>
      <c r="DDK42" s="14"/>
      <c r="DDL42" s="14"/>
      <c r="DDM42" s="14"/>
      <c r="DDN42" s="14"/>
      <c r="DDO42" s="14"/>
      <c r="DDP42" s="14"/>
      <c r="DDQ42" s="14"/>
      <c r="DDR42" s="14"/>
      <c r="DDS42" s="14"/>
      <c r="DDT42" s="14"/>
      <c r="DDU42" s="14"/>
      <c r="DDV42" s="14"/>
      <c r="DDW42" s="14"/>
      <c r="DDX42" s="14"/>
      <c r="DDY42" s="14"/>
      <c r="DDZ42" s="14"/>
      <c r="DEA42" s="14"/>
      <c r="DEB42" s="14"/>
      <c r="DEC42" s="14"/>
      <c r="DED42" s="14"/>
      <c r="DEE42" s="14"/>
      <c r="DEF42" s="14"/>
      <c r="DEG42" s="14"/>
      <c r="DEH42" s="14"/>
      <c r="DEI42" s="14"/>
      <c r="DEJ42" s="14"/>
      <c r="DEK42" s="14"/>
      <c r="DEL42" s="14"/>
      <c r="DEM42" s="14"/>
      <c r="DEN42" s="14"/>
      <c r="DEO42" s="14"/>
      <c r="DEP42" s="14"/>
      <c r="DEQ42" s="14"/>
      <c r="DER42" s="14"/>
      <c r="DES42" s="14"/>
      <c r="DET42" s="14"/>
      <c r="DEU42" s="14"/>
      <c r="DEV42" s="14"/>
      <c r="DEW42" s="14"/>
      <c r="DEX42" s="14"/>
      <c r="DEY42" s="14"/>
      <c r="DEZ42" s="14"/>
      <c r="DFA42" s="14"/>
      <c r="DFB42" s="14"/>
      <c r="DFC42" s="14"/>
      <c r="DFD42" s="14"/>
      <c r="DFE42" s="14"/>
      <c r="DFF42" s="14"/>
      <c r="DFG42" s="14"/>
      <c r="DFH42" s="14"/>
      <c r="DFI42" s="14"/>
      <c r="DFJ42" s="14"/>
      <c r="DFK42" s="14"/>
      <c r="DFL42" s="14"/>
      <c r="DFM42" s="14"/>
      <c r="DFN42" s="14"/>
      <c r="DFO42" s="14"/>
      <c r="DFP42" s="14"/>
      <c r="DFQ42" s="14"/>
      <c r="DFR42" s="14"/>
      <c r="DFS42" s="14"/>
      <c r="DFT42" s="14"/>
      <c r="DFU42" s="14"/>
      <c r="DFV42" s="14"/>
      <c r="DFW42" s="14"/>
      <c r="DFX42" s="14"/>
      <c r="DFY42" s="14"/>
      <c r="DFZ42" s="14"/>
      <c r="DGA42" s="14"/>
      <c r="DGB42" s="14"/>
      <c r="DGC42" s="14"/>
      <c r="DGD42" s="14"/>
      <c r="DGE42" s="14"/>
      <c r="DGF42" s="14"/>
      <c r="DGG42" s="14"/>
      <c r="DGH42" s="14"/>
      <c r="DGI42" s="14"/>
      <c r="DGJ42" s="14"/>
      <c r="DGK42" s="14"/>
      <c r="DGL42" s="14"/>
      <c r="DGM42" s="14"/>
      <c r="DGN42" s="14"/>
      <c r="DGO42" s="14"/>
      <c r="DGP42" s="14"/>
      <c r="DGQ42" s="14"/>
      <c r="DGR42" s="14"/>
      <c r="DGS42" s="14"/>
      <c r="DGT42" s="14"/>
      <c r="DGU42" s="14"/>
      <c r="DGV42" s="14"/>
      <c r="DGW42" s="14"/>
      <c r="DGX42" s="14"/>
      <c r="DGY42" s="14"/>
      <c r="DGZ42" s="14"/>
      <c r="DHA42" s="14"/>
      <c r="DHB42" s="14"/>
      <c r="DHC42" s="14"/>
      <c r="DHD42" s="14"/>
      <c r="DHE42" s="14"/>
      <c r="DHF42" s="14"/>
      <c r="DHG42" s="14"/>
      <c r="DHH42" s="14"/>
      <c r="DHI42" s="14"/>
      <c r="DHJ42" s="14"/>
      <c r="DHK42" s="14"/>
      <c r="DHL42" s="14"/>
      <c r="DHM42" s="14"/>
      <c r="DHN42" s="14"/>
      <c r="DHO42" s="14"/>
      <c r="DHP42" s="14"/>
      <c r="DHQ42" s="14"/>
      <c r="DHR42" s="14"/>
      <c r="DHS42" s="14"/>
      <c r="DHT42" s="14"/>
      <c r="DHU42" s="14"/>
      <c r="DHV42" s="14"/>
      <c r="DHW42" s="14"/>
      <c r="DHX42" s="14"/>
      <c r="DHY42" s="14"/>
      <c r="DHZ42" s="14"/>
      <c r="DIA42" s="14"/>
      <c r="DIB42" s="14"/>
      <c r="DIC42" s="14"/>
      <c r="DID42" s="14"/>
      <c r="DIE42" s="14"/>
      <c r="DIF42" s="14"/>
      <c r="DIG42" s="14"/>
      <c r="DIH42" s="14"/>
      <c r="DII42" s="14"/>
      <c r="DIJ42" s="14"/>
      <c r="DIK42" s="14"/>
      <c r="DIL42" s="14"/>
      <c r="DIM42" s="14"/>
      <c r="DIN42" s="14"/>
      <c r="DIO42" s="14"/>
      <c r="DIP42" s="14"/>
      <c r="DIQ42" s="14"/>
      <c r="DIR42" s="14"/>
      <c r="DIS42" s="14"/>
      <c r="DIT42" s="14"/>
      <c r="DIU42" s="14"/>
      <c r="DIV42" s="14"/>
      <c r="DIW42" s="14"/>
      <c r="DIX42" s="14"/>
      <c r="DIY42" s="14"/>
      <c r="DIZ42" s="14"/>
      <c r="DJA42" s="14"/>
      <c r="DJB42" s="14"/>
      <c r="DJC42" s="14"/>
      <c r="DJD42" s="14"/>
      <c r="DJE42" s="14"/>
      <c r="DJF42" s="14"/>
      <c r="DJG42" s="14"/>
      <c r="DJH42" s="14"/>
      <c r="DJI42" s="14"/>
      <c r="DJJ42" s="14"/>
      <c r="DJK42" s="14"/>
      <c r="DJL42" s="14"/>
      <c r="DJM42" s="14"/>
      <c r="DJN42" s="14"/>
      <c r="DJO42" s="14"/>
      <c r="DJP42" s="14"/>
      <c r="DJQ42" s="14"/>
      <c r="DJR42" s="14"/>
      <c r="DJS42" s="14"/>
      <c r="DJT42" s="14"/>
      <c r="DJU42" s="14"/>
      <c r="DJV42" s="14"/>
      <c r="DJW42" s="14"/>
      <c r="DJX42" s="14"/>
      <c r="DJY42" s="14"/>
      <c r="DJZ42" s="14"/>
      <c r="DKA42" s="14"/>
      <c r="DKB42" s="14"/>
      <c r="DKC42" s="14"/>
      <c r="DKD42" s="14"/>
      <c r="DKE42" s="14"/>
      <c r="DKF42" s="14"/>
      <c r="DKG42" s="14"/>
      <c r="DKH42" s="14"/>
      <c r="DKI42" s="14"/>
      <c r="DKJ42" s="14"/>
      <c r="DKK42" s="14"/>
      <c r="DKL42" s="14"/>
      <c r="DKM42" s="14"/>
      <c r="DKN42" s="14"/>
      <c r="DKO42" s="14"/>
      <c r="DKP42" s="14"/>
      <c r="DKQ42" s="14"/>
      <c r="DKR42" s="14"/>
      <c r="DKS42" s="14"/>
      <c r="DKT42" s="14"/>
      <c r="DKU42" s="14"/>
      <c r="DKV42" s="14"/>
      <c r="DKW42" s="14"/>
      <c r="DKX42" s="14"/>
      <c r="DKY42" s="14"/>
      <c r="DKZ42" s="14"/>
      <c r="DLA42" s="14"/>
      <c r="DLB42" s="14"/>
      <c r="DLC42" s="14"/>
      <c r="DLD42" s="14"/>
      <c r="DLE42" s="14"/>
      <c r="DLF42" s="14"/>
      <c r="DLG42" s="14"/>
      <c r="DLH42" s="14"/>
      <c r="DLI42" s="14"/>
      <c r="DLJ42" s="14"/>
      <c r="DLK42" s="14"/>
      <c r="DLL42" s="14"/>
      <c r="DLM42" s="14"/>
      <c r="DLN42" s="14"/>
      <c r="DLO42" s="14"/>
      <c r="DLP42" s="14"/>
      <c r="DLQ42" s="14"/>
      <c r="DLR42" s="14"/>
      <c r="DLS42" s="14"/>
      <c r="DLT42" s="14"/>
      <c r="DLU42" s="14"/>
      <c r="DLV42" s="14"/>
      <c r="DLW42" s="14"/>
      <c r="DLX42" s="14"/>
      <c r="DLY42" s="14"/>
      <c r="DLZ42" s="14"/>
      <c r="DMA42" s="14"/>
      <c r="DMB42" s="14"/>
      <c r="DMC42" s="14"/>
      <c r="DMD42" s="14"/>
      <c r="DME42" s="14"/>
      <c r="DMF42" s="14"/>
      <c r="DMG42" s="14"/>
      <c r="DMH42" s="14"/>
      <c r="DMI42" s="14"/>
      <c r="DMJ42" s="14"/>
      <c r="DMK42" s="14"/>
      <c r="DML42" s="14"/>
      <c r="DMM42" s="14"/>
      <c r="DMN42" s="14"/>
      <c r="DMO42" s="14"/>
      <c r="DMP42" s="14"/>
      <c r="DMQ42" s="14"/>
      <c r="DMR42" s="14"/>
      <c r="DMS42" s="14"/>
      <c r="DMT42" s="14"/>
      <c r="DMU42" s="14"/>
      <c r="DMV42" s="14"/>
      <c r="DMW42" s="14"/>
      <c r="DMX42" s="14"/>
      <c r="DMY42" s="14"/>
      <c r="DMZ42" s="14"/>
      <c r="DNA42" s="14"/>
      <c r="DNB42" s="14"/>
      <c r="DNC42" s="14"/>
      <c r="DND42" s="14"/>
      <c r="DNE42" s="14"/>
      <c r="DNF42" s="14"/>
      <c r="DNG42" s="14"/>
      <c r="DNH42" s="14"/>
      <c r="DNI42" s="14"/>
      <c r="DNJ42" s="14"/>
      <c r="DNK42" s="14"/>
      <c r="DNL42" s="14"/>
      <c r="DNM42" s="14"/>
      <c r="DNN42" s="14"/>
      <c r="DNO42" s="14"/>
      <c r="DNP42" s="14"/>
      <c r="DNQ42" s="14"/>
      <c r="DNR42" s="14"/>
      <c r="DNS42" s="14"/>
      <c r="DNT42" s="14"/>
      <c r="DNU42" s="14"/>
      <c r="DNV42" s="14"/>
      <c r="DNW42" s="14"/>
      <c r="DNX42" s="14"/>
      <c r="DNY42" s="14"/>
      <c r="DNZ42" s="14"/>
      <c r="DOA42" s="14"/>
      <c r="DOB42" s="14"/>
      <c r="DOC42" s="14"/>
      <c r="DOD42" s="14"/>
      <c r="DOE42" s="14"/>
      <c r="DOF42" s="14"/>
      <c r="DOG42" s="14"/>
      <c r="DOH42" s="14"/>
      <c r="DOI42" s="14"/>
      <c r="DOJ42" s="14"/>
      <c r="DOK42" s="14"/>
      <c r="DOL42" s="14"/>
      <c r="DOM42" s="14"/>
      <c r="DON42" s="14"/>
      <c r="DOO42" s="14"/>
      <c r="DOP42" s="14"/>
      <c r="DOQ42" s="14"/>
      <c r="DOR42" s="14"/>
      <c r="DOS42" s="14"/>
      <c r="DOT42" s="14"/>
      <c r="DOU42" s="14"/>
      <c r="DOV42" s="14"/>
      <c r="DOW42" s="14"/>
      <c r="DOX42" s="14"/>
      <c r="DOY42" s="14"/>
      <c r="DOZ42" s="14"/>
      <c r="DPA42" s="14"/>
      <c r="DPB42" s="14"/>
      <c r="DPC42" s="14"/>
      <c r="DPD42" s="14"/>
      <c r="DPE42" s="14"/>
      <c r="DPF42" s="14"/>
      <c r="DPG42" s="14"/>
      <c r="DPH42" s="14"/>
      <c r="DPI42" s="14"/>
      <c r="DPJ42" s="14"/>
      <c r="DPK42" s="14"/>
      <c r="DPL42" s="14"/>
      <c r="DPM42" s="14"/>
      <c r="DPN42" s="14"/>
      <c r="DPO42" s="14"/>
      <c r="DPP42" s="14"/>
      <c r="DPQ42" s="14"/>
      <c r="DPR42" s="14"/>
      <c r="DPS42" s="14"/>
      <c r="DPT42" s="14"/>
      <c r="DPU42" s="14"/>
      <c r="DPV42" s="14"/>
      <c r="DPW42" s="14"/>
      <c r="DPX42" s="14"/>
      <c r="DPY42" s="14"/>
      <c r="DPZ42" s="14"/>
      <c r="DQA42" s="14"/>
      <c r="DQB42" s="14"/>
      <c r="DQC42" s="14"/>
      <c r="DQD42" s="14"/>
      <c r="DQE42" s="14"/>
      <c r="DQF42" s="14"/>
      <c r="DQG42" s="14"/>
      <c r="DQH42" s="14"/>
      <c r="DQI42" s="14"/>
      <c r="DQJ42" s="14"/>
      <c r="DQK42" s="14"/>
      <c r="DQL42" s="14"/>
      <c r="DQM42" s="14"/>
      <c r="DQN42" s="14"/>
      <c r="DQO42" s="14"/>
      <c r="DQP42" s="14"/>
      <c r="DQQ42" s="14"/>
      <c r="DQR42" s="14"/>
      <c r="DQS42" s="14"/>
      <c r="DQT42" s="14"/>
      <c r="DQU42" s="14"/>
      <c r="DQV42" s="14"/>
      <c r="DQW42" s="14"/>
      <c r="DQX42" s="14"/>
      <c r="DQY42" s="14"/>
      <c r="DQZ42" s="14"/>
      <c r="DRA42" s="14"/>
      <c r="DRB42" s="14"/>
      <c r="DRC42" s="14"/>
      <c r="DRD42" s="14"/>
      <c r="DRE42" s="14"/>
      <c r="DRF42" s="14"/>
      <c r="DRG42" s="14"/>
      <c r="DRH42" s="14"/>
      <c r="DRI42" s="14"/>
      <c r="DRJ42" s="14"/>
      <c r="DRK42" s="14"/>
      <c r="DRL42" s="14"/>
      <c r="DRM42" s="14"/>
      <c r="DRN42" s="14"/>
      <c r="DRO42" s="14"/>
      <c r="DRP42" s="14"/>
      <c r="DRQ42" s="14"/>
      <c r="DRR42" s="14"/>
      <c r="DRS42" s="14"/>
      <c r="DRT42" s="14"/>
      <c r="DRU42" s="14"/>
      <c r="DRV42" s="14"/>
      <c r="DRW42" s="14"/>
      <c r="DRX42" s="14"/>
      <c r="DRY42" s="14"/>
      <c r="DRZ42" s="14"/>
      <c r="DSA42" s="14"/>
      <c r="DSB42" s="14"/>
      <c r="DSC42" s="14"/>
      <c r="DSD42" s="14"/>
      <c r="DSE42" s="14"/>
      <c r="DSF42" s="14"/>
      <c r="DSG42" s="14"/>
      <c r="DSH42" s="14"/>
      <c r="DSI42" s="14"/>
      <c r="DSJ42" s="14"/>
      <c r="DSK42" s="14"/>
      <c r="DSL42" s="14"/>
      <c r="DSM42" s="14"/>
      <c r="DSN42" s="14"/>
      <c r="DSO42" s="14"/>
      <c r="DSP42" s="14"/>
      <c r="DSQ42" s="14"/>
      <c r="DSR42" s="14"/>
      <c r="DSS42" s="14"/>
      <c r="DST42" s="14"/>
      <c r="DSU42" s="14"/>
      <c r="DSV42" s="14"/>
      <c r="DSW42" s="14"/>
      <c r="DSX42" s="14"/>
      <c r="DSY42" s="14"/>
      <c r="DSZ42" s="14"/>
      <c r="DTA42" s="14"/>
      <c r="DTB42" s="14"/>
      <c r="DTC42" s="14"/>
      <c r="DTD42" s="14"/>
      <c r="DTE42" s="14"/>
      <c r="DTF42" s="14"/>
      <c r="DTG42" s="14"/>
      <c r="DTH42" s="14"/>
      <c r="DTI42" s="14"/>
      <c r="DTJ42" s="14"/>
      <c r="DTK42" s="14"/>
      <c r="DTL42" s="14"/>
      <c r="DTM42" s="14"/>
      <c r="DTN42" s="14"/>
      <c r="DTO42" s="14"/>
      <c r="DTP42" s="14"/>
      <c r="DTQ42" s="14"/>
      <c r="DTR42" s="14"/>
      <c r="DTS42" s="14"/>
      <c r="DTT42" s="14"/>
      <c r="DTU42" s="14"/>
      <c r="DTV42" s="14"/>
      <c r="DTW42" s="14"/>
      <c r="DTX42" s="14"/>
      <c r="DTY42" s="14"/>
      <c r="DTZ42" s="14"/>
      <c r="DUA42" s="14"/>
      <c r="DUB42" s="14"/>
      <c r="DUC42" s="14"/>
      <c r="DUD42" s="14"/>
      <c r="DUE42" s="14"/>
      <c r="DUF42" s="14"/>
      <c r="DUG42" s="14"/>
      <c r="DUH42" s="14"/>
      <c r="DUI42" s="14"/>
      <c r="DUJ42" s="14"/>
      <c r="DUK42" s="14"/>
      <c r="DUL42" s="14"/>
      <c r="DUM42" s="14"/>
      <c r="DUN42" s="14"/>
      <c r="DUO42" s="14"/>
      <c r="DUP42" s="14"/>
      <c r="DUQ42" s="14"/>
      <c r="DUR42" s="14"/>
      <c r="DUS42" s="14"/>
      <c r="DUT42" s="14"/>
      <c r="DUU42" s="14"/>
      <c r="DUV42" s="14"/>
      <c r="DUW42" s="14"/>
      <c r="DUX42" s="14"/>
      <c r="DUY42" s="14"/>
      <c r="DUZ42" s="14"/>
      <c r="DVA42" s="14"/>
      <c r="DVB42" s="14"/>
      <c r="DVC42" s="14"/>
      <c r="DVD42" s="14"/>
      <c r="DVE42" s="14"/>
      <c r="DVF42" s="14"/>
      <c r="DVG42" s="14"/>
      <c r="DVH42" s="14"/>
      <c r="DVI42" s="14"/>
      <c r="DVJ42" s="14"/>
      <c r="DVK42" s="14"/>
      <c r="DVL42" s="14"/>
      <c r="DVM42" s="14"/>
      <c r="DVN42" s="14"/>
      <c r="DVO42" s="14"/>
      <c r="DVP42" s="14"/>
      <c r="DVQ42" s="14"/>
      <c r="DVR42" s="14"/>
      <c r="DVS42" s="14"/>
      <c r="DVT42" s="14"/>
      <c r="DVU42" s="14"/>
      <c r="DVV42" s="14"/>
      <c r="DVW42" s="14"/>
      <c r="DVX42" s="14"/>
      <c r="DVY42" s="14"/>
      <c r="DVZ42" s="14"/>
      <c r="DWA42" s="14"/>
      <c r="DWB42" s="14"/>
      <c r="DWC42" s="14"/>
      <c r="DWD42" s="14"/>
      <c r="DWE42" s="14"/>
      <c r="DWF42" s="14"/>
      <c r="DWG42" s="14"/>
      <c r="DWH42" s="14"/>
      <c r="DWI42" s="14"/>
      <c r="DWJ42" s="14"/>
      <c r="DWK42" s="14"/>
      <c r="DWL42" s="14"/>
      <c r="DWM42" s="14"/>
      <c r="DWN42" s="14"/>
      <c r="DWO42" s="14"/>
      <c r="DWP42" s="14"/>
      <c r="DWQ42" s="14"/>
      <c r="DWR42" s="14"/>
      <c r="DWS42" s="14"/>
      <c r="DWT42" s="14"/>
      <c r="DWU42" s="14"/>
      <c r="DWV42" s="14"/>
      <c r="DWW42" s="14"/>
      <c r="DWX42" s="14"/>
      <c r="DWY42" s="14"/>
      <c r="DWZ42" s="14"/>
      <c r="DXA42" s="14"/>
      <c r="DXB42" s="14"/>
      <c r="DXC42" s="14"/>
      <c r="DXD42" s="14"/>
      <c r="DXE42" s="14"/>
      <c r="DXF42" s="14"/>
      <c r="DXG42" s="14"/>
      <c r="DXH42" s="14"/>
      <c r="DXI42" s="14"/>
      <c r="DXJ42" s="14"/>
      <c r="DXK42" s="14"/>
      <c r="DXL42" s="14"/>
      <c r="DXM42" s="14"/>
      <c r="DXN42" s="14"/>
      <c r="DXO42" s="14"/>
      <c r="DXP42" s="14"/>
      <c r="DXQ42" s="14"/>
      <c r="DXR42" s="14"/>
      <c r="DXS42" s="14"/>
      <c r="DXT42" s="14"/>
      <c r="DXU42" s="14"/>
      <c r="DXV42" s="14"/>
      <c r="DXW42" s="14"/>
      <c r="DXX42" s="14"/>
      <c r="DXY42" s="14"/>
      <c r="DXZ42" s="14"/>
      <c r="DYA42" s="14"/>
      <c r="DYB42" s="14"/>
      <c r="DYC42" s="14"/>
      <c r="DYD42" s="14"/>
      <c r="DYE42" s="14"/>
      <c r="DYF42" s="14"/>
      <c r="DYG42" s="14"/>
      <c r="DYH42" s="14"/>
      <c r="DYI42" s="14"/>
      <c r="DYJ42" s="14"/>
      <c r="DYK42" s="14"/>
      <c r="DYL42" s="14"/>
      <c r="DYM42" s="14"/>
      <c r="DYN42" s="14"/>
      <c r="DYO42" s="14"/>
      <c r="DYP42" s="14"/>
      <c r="DYQ42" s="14"/>
      <c r="DYR42" s="14"/>
      <c r="DYS42" s="14"/>
      <c r="DYT42" s="14"/>
      <c r="DYU42" s="14"/>
      <c r="DYV42" s="14"/>
      <c r="DYW42" s="14"/>
      <c r="DYX42" s="14"/>
      <c r="DYY42" s="14"/>
      <c r="DYZ42" s="14"/>
      <c r="DZA42" s="14"/>
      <c r="DZB42" s="14"/>
      <c r="DZC42" s="14"/>
      <c r="DZD42" s="14"/>
      <c r="DZE42" s="14"/>
      <c r="DZF42" s="14"/>
      <c r="DZG42" s="14"/>
      <c r="DZH42" s="14"/>
      <c r="DZI42" s="14"/>
      <c r="DZJ42" s="14"/>
      <c r="DZK42" s="14"/>
      <c r="DZL42" s="14"/>
      <c r="DZM42" s="14"/>
      <c r="DZN42" s="14"/>
      <c r="DZO42" s="14"/>
      <c r="DZP42" s="14"/>
      <c r="DZQ42" s="14"/>
      <c r="DZR42" s="14"/>
      <c r="DZS42" s="14"/>
      <c r="DZT42" s="14"/>
      <c r="DZU42" s="14"/>
      <c r="DZV42" s="14"/>
      <c r="DZW42" s="14"/>
      <c r="DZX42" s="14"/>
      <c r="DZY42" s="14"/>
      <c r="DZZ42" s="14"/>
      <c r="EAA42" s="14"/>
      <c r="EAB42" s="14"/>
      <c r="EAC42" s="14"/>
      <c r="EAD42" s="14"/>
      <c r="EAE42" s="14"/>
      <c r="EAF42" s="14"/>
      <c r="EAG42" s="14"/>
      <c r="EAH42" s="14"/>
      <c r="EAI42" s="14"/>
      <c r="EAJ42" s="14"/>
      <c r="EAK42" s="14"/>
      <c r="EAL42" s="14"/>
      <c r="EAM42" s="14"/>
      <c r="EAN42" s="14"/>
      <c r="EAO42" s="14"/>
      <c r="EAP42" s="14"/>
      <c r="EAQ42" s="14"/>
      <c r="EAR42" s="14"/>
      <c r="EAS42" s="14"/>
      <c r="EAT42" s="14"/>
      <c r="EAU42" s="14"/>
      <c r="EAV42" s="14"/>
      <c r="EAW42" s="14"/>
      <c r="EAX42" s="14"/>
      <c r="EAY42" s="14"/>
      <c r="EAZ42" s="14"/>
      <c r="EBA42" s="14"/>
      <c r="EBB42" s="14"/>
      <c r="EBC42" s="14"/>
      <c r="EBD42" s="14"/>
      <c r="EBE42" s="14"/>
      <c r="EBF42" s="14"/>
      <c r="EBG42" s="14"/>
      <c r="EBH42" s="14"/>
      <c r="EBI42" s="14"/>
      <c r="EBJ42" s="14"/>
      <c r="EBK42" s="14"/>
      <c r="EBL42" s="14"/>
      <c r="EBM42" s="14"/>
      <c r="EBN42" s="14"/>
      <c r="EBO42" s="14"/>
      <c r="EBP42" s="14"/>
      <c r="EBQ42" s="14"/>
      <c r="EBR42" s="14"/>
      <c r="EBS42" s="14"/>
      <c r="EBT42" s="14"/>
      <c r="EBU42" s="14"/>
      <c r="EBV42" s="14"/>
      <c r="EBW42" s="14"/>
      <c r="EBX42" s="14"/>
      <c r="EBY42" s="14"/>
      <c r="EBZ42" s="14"/>
      <c r="ECA42" s="14"/>
      <c r="ECB42" s="14"/>
      <c r="ECC42" s="14"/>
      <c r="ECD42" s="14"/>
      <c r="ECE42" s="14"/>
      <c r="ECF42" s="14"/>
      <c r="ECG42" s="14"/>
      <c r="ECH42" s="14"/>
      <c r="ECI42" s="14"/>
      <c r="ECJ42" s="14"/>
      <c r="ECK42" s="14"/>
      <c r="ECL42" s="14"/>
      <c r="ECM42" s="14"/>
      <c r="ECN42" s="14"/>
      <c r="ECO42" s="14"/>
      <c r="ECP42" s="14"/>
      <c r="ECQ42" s="14"/>
      <c r="ECR42" s="14"/>
      <c r="ECS42" s="14"/>
      <c r="ECT42" s="14"/>
      <c r="ECU42" s="14"/>
      <c r="ECV42" s="14"/>
      <c r="ECW42" s="14"/>
      <c r="ECX42" s="14"/>
      <c r="ECY42" s="14"/>
      <c r="ECZ42" s="14"/>
      <c r="EDA42" s="14"/>
      <c r="EDB42" s="14"/>
      <c r="EDC42" s="14"/>
      <c r="EDD42" s="14"/>
      <c r="EDE42" s="14"/>
      <c r="EDF42" s="14"/>
      <c r="EDG42" s="14"/>
      <c r="EDH42" s="14"/>
      <c r="EDI42" s="14"/>
      <c r="EDJ42" s="14"/>
      <c r="EDK42" s="14"/>
      <c r="EDL42" s="14"/>
      <c r="EDM42" s="14"/>
      <c r="EDN42" s="14"/>
      <c r="EDO42" s="14"/>
      <c r="EDP42" s="14"/>
      <c r="EDQ42" s="14"/>
      <c r="EDR42" s="14"/>
      <c r="EDS42" s="14"/>
      <c r="EDT42" s="14"/>
      <c r="EDU42" s="14"/>
      <c r="EDV42" s="14"/>
      <c r="EDW42" s="14"/>
      <c r="EDX42" s="14"/>
      <c r="EDY42" s="14"/>
      <c r="EDZ42" s="14"/>
      <c r="EEA42" s="14"/>
      <c r="EEB42" s="14"/>
      <c r="EEC42" s="14"/>
      <c r="EED42" s="14"/>
      <c r="EEE42" s="14"/>
      <c r="EEF42" s="14"/>
      <c r="EEG42" s="14"/>
      <c r="EEH42" s="14"/>
      <c r="EEI42" s="14"/>
      <c r="EEJ42" s="14"/>
      <c r="EEK42" s="14"/>
      <c r="EEL42" s="14"/>
      <c r="EEM42" s="14"/>
      <c r="EEN42" s="14"/>
      <c r="EEO42" s="14"/>
      <c r="EEP42" s="14"/>
      <c r="EEQ42" s="14"/>
      <c r="EER42" s="14"/>
      <c r="EES42" s="14"/>
      <c r="EET42" s="14"/>
      <c r="EEU42" s="14"/>
      <c r="EEV42" s="14"/>
      <c r="EEW42" s="14"/>
      <c r="EEX42" s="14"/>
      <c r="EEY42" s="14"/>
      <c r="EEZ42" s="14"/>
      <c r="EFA42" s="14"/>
      <c r="EFB42" s="14"/>
      <c r="EFC42" s="14"/>
      <c r="EFD42" s="14"/>
      <c r="EFE42" s="14"/>
      <c r="EFF42" s="14"/>
      <c r="EFG42" s="14"/>
      <c r="EFH42" s="14"/>
      <c r="EFI42" s="14"/>
      <c r="EFJ42" s="14"/>
      <c r="EFK42" s="14"/>
      <c r="EFL42" s="14"/>
      <c r="EFM42" s="14"/>
      <c r="EFN42" s="14"/>
      <c r="EFO42" s="14"/>
      <c r="EFP42" s="14"/>
      <c r="EFQ42" s="14"/>
      <c r="EFR42" s="14"/>
      <c r="EFS42" s="14"/>
      <c r="EFT42" s="14"/>
      <c r="EFU42" s="14"/>
      <c r="EFV42" s="14"/>
      <c r="EFW42" s="14"/>
      <c r="EFX42" s="14"/>
      <c r="EFY42" s="14"/>
      <c r="EFZ42" s="14"/>
      <c r="EGA42" s="14"/>
      <c r="EGB42" s="14"/>
      <c r="EGC42" s="14"/>
      <c r="EGD42" s="14"/>
      <c r="EGE42" s="14"/>
      <c r="EGF42" s="14"/>
      <c r="EGG42" s="14"/>
      <c r="EGH42" s="14"/>
      <c r="EGI42" s="14"/>
      <c r="EGJ42" s="14"/>
      <c r="EGK42" s="14"/>
      <c r="EGL42" s="14"/>
      <c r="EGM42" s="14"/>
      <c r="EGN42" s="14"/>
      <c r="EGO42" s="14"/>
      <c r="EGP42" s="14"/>
      <c r="EGQ42" s="14"/>
      <c r="EGR42" s="14"/>
      <c r="EGS42" s="14"/>
      <c r="EGT42" s="14"/>
      <c r="EGU42" s="14"/>
      <c r="EGV42" s="14"/>
      <c r="EGW42" s="14"/>
      <c r="EGX42" s="14"/>
      <c r="EGY42" s="14"/>
      <c r="EGZ42" s="14"/>
      <c r="EHA42" s="14"/>
      <c r="EHB42" s="14"/>
      <c r="EHC42" s="14"/>
      <c r="EHD42" s="14"/>
      <c r="EHE42" s="14"/>
      <c r="EHF42" s="14"/>
      <c r="EHG42" s="14"/>
      <c r="EHH42" s="14"/>
      <c r="EHI42" s="14"/>
      <c r="EHJ42" s="14"/>
      <c r="EHK42" s="14"/>
      <c r="EHL42" s="14"/>
      <c r="EHM42" s="14"/>
      <c r="EHN42" s="14"/>
      <c r="EHO42" s="14"/>
      <c r="EHP42" s="14"/>
      <c r="EHQ42" s="14"/>
      <c r="EHR42" s="14"/>
      <c r="EHS42" s="14"/>
      <c r="EHT42" s="14"/>
      <c r="EHU42" s="14"/>
      <c r="EHV42" s="14"/>
      <c r="EHW42" s="14"/>
      <c r="EHX42" s="14"/>
      <c r="EHY42" s="14"/>
      <c r="EHZ42" s="14"/>
      <c r="EIA42" s="14"/>
      <c r="EIB42" s="14"/>
      <c r="EIC42" s="14"/>
      <c r="EID42" s="14"/>
      <c r="EIE42" s="14"/>
      <c r="EIF42" s="14"/>
      <c r="EIG42" s="14"/>
      <c r="EIH42" s="14"/>
      <c r="EII42" s="14"/>
      <c r="EIJ42" s="14"/>
      <c r="EIK42" s="14"/>
      <c r="EIL42" s="14"/>
      <c r="EIM42" s="14"/>
      <c r="EIN42" s="14"/>
      <c r="EIO42" s="14"/>
      <c r="EIP42" s="14"/>
      <c r="EIQ42" s="14"/>
      <c r="EIR42" s="14"/>
      <c r="EIS42" s="14"/>
      <c r="EIT42" s="14"/>
      <c r="EIU42" s="14"/>
      <c r="EIV42" s="14"/>
      <c r="EIW42" s="14"/>
      <c r="EIX42" s="14"/>
      <c r="EIY42" s="14"/>
      <c r="EIZ42" s="14"/>
      <c r="EJA42" s="14"/>
      <c r="EJB42" s="14"/>
      <c r="EJC42" s="14"/>
      <c r="EJD42" s="14"/>
      <c r="EJE42" s="14"/>
      <c r="EJF42" s="14"/>
      <c r="EJG42" s="14"/>
      <c r="EJH42" s="14"/>
      <c r="EJI42" s="14"/>
      <c r="EJJ42" s="14"/>
      <c r="EJK42" s="14"/>
      <c r="EJL42" s="14"/>
      <c r="EJM42" s="14"/>
      <c r="EJN42" s="14"/>
      <c r="EJO42" s="14"/>
      <c r="EJP42" s="14"/>
      <c r="EJQ42" s="14"/>
      <c r="EJR42" s="14"/>
      <c r="EJS42" s="14"/>
      <c r="EJT42" s="14"/>
      <c r="EJU42" s="14"/>
      <c r="EJV42" s="14"/>
      <c r="EJW42" s="14"/>
      <c r="EJX42" s="14"/>
      <c r="EJY42" s="14"/>
      <c r="EJZ42" s="14"/>
      <c r="EKA42" s="14"/>
      <c r="EKB42" s="14"/>
      <c r="EKC42" s="14"/>
      <c r="EKD42" s="14"/>
      <c r="EKE42" s="14"/>
      <c r="EKF42" s="14"/>
      <c r="EKG42" s="14"/>
      <c r="EKH42" s="14"/>
      <c r="EKI42" s="14"/>
      <c r="EKJ42" s="14"/>
      <c r="EKK42" s="14"/>
      <c r="EKL42" s="14"/>
      <c r="EKM42" s="14"/>
      <c r="EKN42" s="14"/>
      <c r="EKO42" s="14"/>
      <c r="EKP42" s="14"/>
      <c r="EKQ42" s="14"/>
      <c r="EKR42" s="14"/>
      <c r="EKS42" s="14"/>
      <c r="EKT42" s="14"/>
      <c r="EKU42" s="14"/>
      <c r="EKV42" s="14"/>
      <c r="EKW42" s="14"/>
      <c r="EKX42" s="14"/>
      <c r="EKY42" s="14"/>
      <c r="EKZ42" s="14"/>
      <c r="ELA42" s="14"/>
      <c r="ELB42" s="14"/>
      <c r="ELC42" s="14"/>
      <c r="ELD42" s="14"/>
      <c r="ELE42" s="14"/>
      <c r="ELF42" s="14"/>
      <c r="ELG42" s="14"/>
      <c r="ELH42" s="14"/>
      <c r="ELI42" s="14"/>
      <c r="ELJ42" s="14"/>
      <c r="ELK42" s="14"/>
      <c r="ELL42" s="14"/>
      <c r="ELM42" s="14"/>
      <c r="ELN42" s="14"/>
      <c r="ELO42" s="14"/>
      <c r="ELP42" s="14"/>
      <c r="ELQ42" s="14"/>
      <c r="ELR42" s="14"/>
      <c r="ELS42" s="14"/>
      <c r="ELT42" s="14"/>
      <c r="ELU42" s="14"/>
      <c r="ELV42" s="14"/>
      <c r="ELW42" s="14"/>
      <c r="ELX42" s="14"/>
      <c r="ELY42" s="14"/>
      <c r="ELZ42" s="14"/>
      <c r="EMA42" s="14"/>
      <c r="EMB42" s="14"/>
      <c r="EMC42" s="14"/>
      <c r="EMD42" s="14"/>
      <c r="EME42" s="14"/>
      <c r="EMF42" s="14"/>
      <c r="EMG42" s="14"/>
      <c r="EMH42" s="14"/>
      <c r="EMI42" s="14"/>
      <c r="EMJ42" s="14"/>
      <c r="EMK42" s="14"/>
      <c r="EML42" s="14"/>
      <c r="EMM42" s="14"/>
      <c r="EMN42" s="14"/>
      <c r="EMO42" s="14"/>
      <c r="EMP42" s="14"/>
      <c r="EMQ42" s="14"/>
      <c r="EMR42" s="14"/>
      <c r="EMS42" s="14"/>
      <c r="EMT42" s="14"/>
      <c r="EMU42" s="14"/>
      <c r="EMV42" s="14"/>
      <c r="EMW42" s="14"/>
      <c r="EMX42" s="14"/>
      <c r="EMY42" s="14"/>
      <c r="EMZ42" s="14"/>
      <c r="ENA42" s="14"/>
      <c r="ENB42" s="14"/>
      <c r="ENC42" s="14"/>
      <c r="END42" s="14"/>
      <c r="ENE42" s="14"/>
      <c r="ENF42" s="14"/>
      <c r="ENG42" s="14"/>
      <c r="ENH42" s="14"/>
      <c r="ENI42" s="14"/>
      <c r="ENJ42" s="14"/>
      <c r="ENK42" s="14"/>
      <c r="ENL42" s="14"/>
      <c r="ENM42" s="14"/>
      <c r="ENN42" s="14"/>
      <c r="ENO42" s="14"/>
      <c r="ENP42" s="14"/>
      <c r="ENQ42" s="14"/>
      <c r="ENR42" s="14"/>
      <c r="ENS42" s="14"/>
      <c r="ENT42" s="14"/>
      <c r="ENU42" s="14"/>
      <c r="ENV42" s="14"/>
      <c r="ENW42" s="14"/>
      <c r="ENX42" s="14"/>
      <c r="ENY42" s="14"/>
      <c r="ENZ42" s="14"/>
      <c r="EOA42" s="14"/>
      <c r="EOB42" s="14"/>
      <c r="EOC42" s="14"/>
      <c r="EOD42" s="14"/>
      <c r="EOE42" s="14"/>
      <c r="EOF42" s="14"/>
      <c r="EOG42" s="14"/>
      <c r="EOH42" s="14"/>
      <c r="EOI42" s="14"/>
      <c r="EOJ42" s="14"/>
      <c r="EOK42" s="14"/>
      <c r="EOL42" s="14"/>
      <c r="EOM42" s="14"/>
      <c r="EON42" s="14"/>
      <c r="EOO42" s="14"/>
      <c r="EOP42" s="14"/>
      <c r="EOQ42" s="14"/>
      <c r="EOR42" s="14"/>
      <c r="EOS42" s="14"/>
      <c r="EOT42" s="14"/>
      <c r="EOU42" s="14"/>
      <c r="EOV42" s="14"/>
      <c r="EOW42" s="14"/>
      <c r="EOX42" s="14"/>
      <c r="EOY42" s="14"/>
      <c r="EOZ42" s="14"/>
      <c r="EPA42" s="14"/>
      <c r="EPB42" s="14"/>
      <c r="EPC42" s="14"/>
      <c r="EPD42" s="14"/>
      <c r="EPE42" s="14"/>
      <c r="EPF42" s="14"/>
      <c r="EPG42" s="14"/>
      <c r="EPH42" s="14"/>
      <c r="EPI42" s="14"/>
      <c r="EPJ42" s="14"/>
      <c r="EPK42" s="14"/>
      <c r="EPL42" s="14"/>
      <c r="EPM42" s="14"/>
      <c r="EPN42" s="14"/>
      <c r="EPO42" s="14"/>
      <c r="EPP42" s="14"/>
      <c r="EPQ42" s="14"/>
      <c r="EPR42" s="14"/>
      <c r="EPS42" s="14"/>
      <c r="EPT42" s="14"/>
      <c r="EPU42" s="14"/>
      <c r="EPV42" s="14"/>
      <c r="EPW42" s="14"/>
      <c r="EPX42" s="14"/>
      <c r="EPY42" s="14"/>
      <c r="EPZ42" s="14"/>
      <c r="EQA42" s="14"/>
      <c r="EQB42" s="14"/>
      <c r="EQC42" s="14"/>
      <c r="EQD42" s="14"/>
      <c r="EQE42" s="14"/>
      <c r="EQF42" s="14"/>
      <c r="EQG42" s="14"/>
      <c r="EQH42" s="14"/>
      <c r="EQI42" s="14"/>
      <c r="EQJ42" s="14"/>
      <c r="EQK42" s="14"/>
      <c r="EQL42" s="14"/>
      <c r="EQM42" s="14"/>
      <c r="EQN42" s="14"/>
      <c r="EQO42" s="14"/>
      <c r="EQP42" s="14"/>
      <c r="EQQ42" s="14"/>
      <c r="EQR42" s="14"/>
      <c r="EQS42" s="14"/>
      <c r="EQT42" s="14"/>
      <c r="EQU42" s="14"/>
      <c r="EQV42" s="14"/>
      <c r="EQW42" s="14"/>
      <c r="EQX42" s="14"/>
      <c r="EQY42" s="14"/>
      <c r="EQZ42" s="14"/>
      <c r="ERA42" s="14"/>
      <c r="ERB42" s="14"/>
      <c r="ERC42" s="14"/>
      <c r="ERD42" s="14"/>
      <c r="ERE42" s="14"/>
      <c r="ERF42" s="14"/>
      <c r="ERG42" s="14"/>
      <c r="ERH42" s="14"/>
      <c r="ERI42" s="14"/>
      <c r="ERJ42" s="14"/>
      <c r="ERK42" s="14"/>
      <c r="ERL42" s="14"/>
      <c r="ERM42" s="14"/>
      <c r="ERN42" s="14"/>
      <c r="ERO42" s="14"/>
      <c r="ERP42" s="14"/>
      <c r="ERQ42" s="14"/>
      <c r="ERR42" s="14"/>
      <c r="ERS42" s="14"/>
      <c r="ERT42" s="14"/>
      <c r="ERU42" s="14"/>
      <c r="ERV42" s="14"/>
      <c r="ERW42" s="14"/>
      <c r="ERX42" s="14"/>
      <c r="ERY42" s="14"/>
      <c r="ERZ42" s="14"/>
      <c r="ESA42" s="14"/>
      <c r="ESB42" s="14"/>
      <c r="ESC42" s="14"/>
      <c r="ESD42" s="14"/>
      <c r="ESE42" s="14"/>
      <c r="ESF42" s="14"/>
      <c r="ESG42" s="14"/>
      <c r="ESH42" s="14"/>
      <c r="ESI42" s="14"/>
      <c r="ESJ42" s="14"/>
      <c r="ESK42" s="14"/>
      <c r="ESL42" s="14"/>
      <c r="ESM42" s="14"/>
      <c r="ESN42" s="14"/>
      <c r="ESO42" s="14"/>
      <c r="ESP42" s="14"/>
      <c r="ESQ42" s="14"/>
      <c r="ESR42" s="14"/>
      <c r="ESS42" s="14"/>
      <c r="EST42" s="14"/>
      <c r="ESU42" s="14"/>
      <c r="ESV42" s="14"/>
      <c r="ESW42" s="14"/>
      <c r="ESX42" s="14"/>
      <c r="ESY42" s="14"/>
      <c r="ESZ42" s="14"/>
      <c r="ETA42" s="14"/>
      <c r="ETB42" s="14"/>
      <c r="ETC42" s="14"/>
      <c r="ETD42" s="14"/>
      <c r="ETE42" s="14"/>
      <c r="ETF42" s="14"/>
      <c r="ETG42" s="14"/>
      <c r="ETH42" s="14"/>
      <c r="ETI42" s="14"/>
      <c r="ETJ42" s="14"/>
      <c r="ETK42" s="14"/>
      <c r="ETL42" s="14"/>
      <c r="ETM42" s="14"/>
      <c r="ETN42" s="14"/>
      <c r="ETO42" s="14"/>
      <c r="ETP42" s="14"/>
      <c r="ETQ42" s="14"/>
      <c r="ETR42" s="14"/>
      <c r="ETS42" s="14"/>
      <c r="ETT42" s="14"/>
      <c r="ETU42" s="14"/>
      <c r="ETV42" s="14"/>
      <c r="ETW42" s="14"/>
      <c r="ETX42" s="14"/>
      <c r="ETY42" s="14"/>
      <c r="ETZ42" s="14"/>
      <c r="EUA42" s="14"/>
      <c r="EUB42" s="14"/>
      <c r="EUC42" s="14"/>
      <c r="EUD42" s="14"/>
      <c r="EUE42" s="14"/>
      <c r="EUF42" s="14"/>
      <c r="EUG42" s="14"/>
      <c r="EUH42" s="14"/>
      <c r="EUI42" s="14"/>
      <c r="EUJ42" s="14"/>
      <c r="EUK42" s="14"/>
      <c r="EUL42" s="14"/>
      <c r="EUM42" s="14"/>
      <c r="EUN42" s="14"/>
      <c r="EUO42" s="14"/>
      <c r="EUP42" s="14"/>
      <c r="EUQ42" s="14"/>
      <c r="EUR42" s="14"/>
      <c r="EUS42" s="14"/>
      <c r="EUT42" s="14"/>
      <c r="EUU42" s="14"/>
      <c r="EUV42" s="14"/>
      <c r="EUW42" s="14"/>
      <c r="EUX42" s="14"/>
      <c r="EUY42" s="14"/>
      <c r="EUZ42" s="14"/>
      <c r="EVA42" s="14"/>
      <c r="EVB42" s="14"/>
      <c r="EVC42" s="14"/>
      <c r="EVD42" s="14"/>
      <c r="EVE42" s="14"/>
      <c r="EVF42" s="14"/>
      <c r="EVG42" s="14"/>
      <c r="EVH42" s="14"/>
      <c r="EVI42" s="14"/>
      <c r="EVJ42" s="14"/>
      <c r="EVK42" s="14"/>
      <c r="EVL42" s="14"/>
      <c r="EVM42" s="14"/>
      <c r="EVN42" s="14"/>
      <c r="EVO42" s="14"/>
      <c r="EVP42" s="14"/>
      <c r="EVQ42" s="14"/>
      <c r="EVR42" s="14"/>
      <c r="EVS42" s="14"/>
      <c r="EVT42" s="14"/>
      <c r="EVU42" s="14"/>
      <c r="EVV42" s="14"/>
      <c r="EVW42" s="14"/>
      <c r="EVX42" s="14"/>
      <c r="EVY42" s="14"/>
      <c r="EVZ42" s="14"/>
      <c r="EWA42" s="14"/>
      <c r="EWB42" s="14"/>
      <c r="EWC42" s="14"/>
      <c r="EWD42" s="14"/>
      <c r="EWE42" s="14"/>
      <c r="EWF42" s="14"/>
      <c r="EWG42" s="14"/>
      <c r="EWH42" s="14"/>
      <c r="EWI42" s="14"/>
      <c r="EWJ42" s="14"/>
      <c r="EWK42" s="14"/>
      <c r="EWL42" s="14"/>
      <c r="EWM42" s="14"/>
      <c r="EWN42" s="14"/>
      <c r="EWO42" s="14"/>
      <c r="EWP42" s="14"/>
      <c r="EWQ42" s="14"/>
      <c r="EWR42" s="14"/>
      <c r="EWS42" s="14"/>
      <c r="EWT42" s="14"/>
      <c r="EWU42" s="14"/>
      <c r="EWV42" s="14"/>
      <c r="EWW42" s="14"/>
      <c r="EWX42" s="14"/>
      <c r="EWY42" s="14"/>
      <c r="EWZ42" s="14"/>
      <c r="EXA42" s="14"/>
      <c r="EXB42" s="14"/>
      <c r="EXC42" s="14"/>
      <c r="EXD42" s="14"/>
      <c r="EXE42" s="14"/>
      <c r="EXF42" s="14"/>
      <c r="EXG42" s="14"/>
      <c r="EXH42" s="14"/>
      <c r="EXI42" s="14"/>
      <c r="EXJ42" s="14"/>
      <c r="EXK42" s="14"/>
      <c r="EXL42" s="14"/>
      <c r="EXM42" s="14"/>
      <c r="EXN42" s="14"/>
      <c r="EXO42" s="14"/>
      <c r="EXP42" s="14"/>
      <c r="EXQ42" s="14"/>
      <c r="EXR42" s="14"/>
      <c r="EXS42" s="14"/>
      <c r="EXT42" s="14"/>
      <c r="EXU42" s="14"/>
      <c r="EXV42" s="14"/>
      <c r="EXW42" s="14"/>
      <c r="EXX42" s="14"/>
      <c r="EXY42" s="14"/>
      <c r="EXZ42" s="14"/>
      <c r="EYA42" s="14"/>
      <c r="EYB42" s="14"/>
      <c r="EYC42" s="14"/>
      <c r="EYD42" s="14"/>
      <c r="EYE42" s="14"/>
      <c r="EYF42" s="14"/>
      <c r="EYG42" s="14"/>
      <c r="EYH42" s="14"/>
      <c r="EYI42" s="14"/>
      <c r="EYJ42" s="14"/>
      <c r="EYK42" s="14"/>
      <c r="EYL42" s="14"/>
      <c r="EYM42" s="14"/>
      <c r="EYN42" s="14"/>
      <c r="EYO42" s="14"/>
      <c r="EYP42" s="14"/>
      <c r="EYQ42" s="14"/>
      <c r="EYR42" s="14"/>
      <c r="EYS42" s="14"/>
      <c r="EYT42" s="14"/>
      <c r="EYU42" s="14"/>
      <c r="EYV42" s="14"/>
      <c r="EYW42" s="14"/>
      <c r="EYX42" s="14"/>
      <c r="EYY42" s="14"/>
      <c r="EYZ42" s="14"/>
      <c r="EZA42" s="14"/>
      <c r="EZB42" s="14"/>
      <c r="EZC42" s="14"/>
      <c r="EZD42" s="14"/>
      <c r="EZE42" s="14"/>
      <c r="EZF42" s="14"/>
      <c r="EZG42" s="14"/>
      <c r="EZH42" s="14"/>
      <c r="EZI42" s="14"/>
      <c r="EZJ42" s="14"/>
      <c r="EZK42" s="14"/>
      <c r="EZL42" s="14"/>
      <c r="EZM42" s="14"/>
      <c r="EZN42" s="14"/>
      <c r="EZO42" s="14"/>
      <c r="EZP42" s="14"/>
      <c r="EZQ42" s="14"/>
      <c r="EZR42" s="14"/>
      <c r="EZS42" s="14"/>
      <c r="EZT42" s="14"/>
      <c r="EZU42" s="14"/>
      <c r="EZV42" s="14"/>
      <c r="EZW42" s="14"/>
      <c r="EZX42" s="14"/>
      <c r="EZY42" s="14"/>
      <c r="EZZ42" s="14"/>
      <c r="FAA42" s="14"/>
      <c r="FAB42" s="14"/>
      <c r="FAC42" s="14"/>
      <c r="FAD42" s="14"/>
      <c r="FAE42" s="14"/>
      <c r="FAF42" s="14"/>
      <c r="FAG42" s="14"/>
      <c r="FAH42" s="14"/>
      <c r="FAI42" s="14"/>
      <c r="FAJ42" s="14"/>
      <c r="FAK42" s="14"/>
      <c r="FAL42" s="14"/>
      <c r="FAM42" s="14"/>
      <c r="FAN42" s="14"/>
      <c r="FAO42" s="14"/>
      <c r="FAP42" s="14"/>
      <c r="FAQ42" s="14"/>
      <c r="FAR42" s="14"/>
      <c r="FAS42" s="14"/>
      <c r="FAT42" s="14"/>
      <c r="FAU42" s="14"/>
      <c r="FAV42" s="14"/>
      <c r="FAW42" s="14"/>
      <c r="FAX42" s="14"/>
      <c r="FAY42" s="14"/>
      <c r="FAZ42" s="14"/>
      <c r="FBA42" s="14"/>
      <c r="FBB42" s="14"/>
      <c r="FBC42" s="14"/>
      <c r="FBD42" s="14"/>
      <c r="FBE42" s="14"/>
      <c r="FBF42" s="14"/>
      <c r="FBG42" s="14"/>
      <c r="FBH42" s="14"/>
      <c r="FBI42" s="14"/>
      <c r="FBJ42" s="14"/>
      <c r="FBK42" s="14"/>
      <c r="FBL42" s="14"/>
      <c r="FBM42" s="14"/>
      <c r="FBN42" s="14"/>
      <c r="FBO42" s="14"/>
      <c r="FBP42" s="14"/>
      <c r="FBQ42" s="14"/>
      <c r="FBR42" s="14"/>
      <c r="FBS42" s="14"/>
      <c r="FBT42" s="14"/>
      <c r="FBU42" s="14"/>
      <c r="FBV42" s="14"/>
      <c r="FBW42" s="14"/>
      <c r="FBX42" s="14"/>
      <c r="FBY42" s="14"/>
      <c r="FBZ42" s="14"/>
      <c r="FCA42" s="14"/>
      <c r="FCB42" s="14"/>
      <c r="FCC42" s="14"/>
      <c r="FCD42" s="14"/>
      <c r="FCE42" s="14"/>
      <c r="FCF42" s="14"/>
      <c r="FCG42" s="14"/>
      <c r="FCH42" s="14"/>
      <c r="FCI42" s="14"/>
      <c r="FCJ42" s="14"/>
      <c r="FCK42" s="14"/>
      <c r="FCL42" s="14"/>
      <c r="FCM42" s="14"/>
      <c r="FCN42" s="14"/>
      <c r="FCO42" s="14"/>
      <c r="FCP42" s="14"/>
      <c r="FCQ42" s="14"/>
      <c r="FCR42" s="14"/>
      <c r="FCS42" s="14"/>
      <c r="FCT42" s="14"/>
      <c r="FCU42" s="14"/>
      <c r="FCV42" s="14"/>
      <c r="FCW42" s="14"/>
      <c r="FCX42" s="14"/>
      <c r="FCY42" s="14"/>
      <c r="FCZ42" s="14"/>
      <c r="FDA42" s="14"/>
      <c r="FDB42" s="14"/>
      <c r="FDC42" s="14"/>
      <c r="FDD42" s="14"/>
      <c r="FDE42" s="14"/>
      <c r="FDF42" s="14"/>
      <c r="FDG42" s="14"/>
      <c r="FDH42" s="14"/>
      <c r="FDI42" s="14"/>
      <c r="FDJ42" s="14"/>
      <c r="FDK42" s="14"/>
      <c r="FDL42" s="14"/>
      <c r="FDM42" s="14"/>
      <c r="FDN42" s="14"/>
      <c r="FDO42" s="14"/>
      <c r="FDP42" s="14"/>
      <c r="FDQ42" s="14"/>
      <c r="FDR42" s="14"/>
      <c r="FDS42" s="14"/>
      <c r="FDT42" s="14"/>
      <c r="FDU42" s="14"/>
      <c r="FDV42" s="14"/>
      <c r="FDW42" s="14"/>
      <c r="FDX42" s="14"/>
      <c r="FDY42" s="14"/>
      <c r="FDZ42" s="14"/>
      <c r="FEA42" s="14"/>
      <c r="FEB42" s="14"/>
      <c r="FEC42" s="14"/>
      <c r="FED42" s="14"/>
      <c r="FEE42" s="14"/>
      <c r="FEF42" s="14"/>
      <c r="FEG42" s="14"/>
      <c r="FEH42" s="14"/>
      <c r="FEI42" s="14"/>
      <c r="FEJ42" s="14"/>
      <c r="FEK42" s="14"/>
      <c r="FEL42" s="14"/>
      <c r="FEM42" s="14"/>
      <c r="FEN42" s="14"/>
      <c r="FEO42" s="14"/>
      <c r="FEP42" s="14"/>
      <c r="FEQ42" s="14"/>
      <c r="FER42" s="14"/>
      <c r="FES42" s="14"/>
      <c r="FET42" s="14"/>
      <c r="FEU42" s="14"/>
      <c r="FEV42" s="14"/>
      <c r="FEW42" s="14"/>
      <c r="FEX42" s="14"/>
      <c r="FEY42" s="14"/>
      <c r="FEZ42" s="14"/>
      <c r="FFA42" s="14"/>
      <c r="FFB42" s="14"/>
      <c r="FFC42" s="14"/>
      <c r="FFD42" s="14"/>
      <c r="FFE42" s="14"/>
      <c r="FFF42" s="14"/>
      <c r="FFG42" s="14"/>
      <c r="FFH42" s="14"/>
      <c r="FFI42" s="14"/>
      <c r="FFJ42" s="14"/>
      <c r="FFK42" s="14"/>
      <c r="FFL42" s="14"/>
      <c r="FFM42" s="14"/>
      <c r="FFN42" s="14"/>
      <c r="FFO42" s="14"/>
      <c r="FFP42" s="14"/>
      <c r="FFQ42" s="14"/>
      <c r="FFR42" s="14"/>
      <c r="FFS42" s="14"/>
      <c r="FFT42" s="14"/>
      <c r="FFU42" s="14"/>
      <c r="FFV42" s="14"/>
      <c r="FFW42" s="14"/>
      <c r="FFX42" s="14"/>
      <c r="FFY42" s="14"/>
      <c r="FFZ42" s="14"/>
      <c r="FGA42" s="14"/>
      <c r="FGB42" s="14"/>
      <c r="FGC42" s="14"/>
      <c r="FGD42" s="14"/>
      <c r="FGE42" s="14"/>
      <c r="FGF42" s="14"/>
      <c r="FGG42" s="14"/>
      <c r="FGH42" s="14"/>
      <c r="FGI42" s="14"/>
      <c r="FGJ42" s="14"/>
      <c r="FGK42" s="14"/>
      <c r="FGL42" s="14"/>
      <c r="FGM42" s="14"/>
      <c r="FGN42" s="14"/>
      <c r="FGO42" s="14"/>
      <c r="FGP42" s="14"/>
      <c r="FGQ42" s="14"/>
      <c r="FGR42" s="14"/>
      <c r="FGS42" s="14"/>
      <c r="FGT42" s="14"/>
      <c r="FGU42" s="14"/>
      <c r="FGV42" s="14"/>
      <c r="FGW42" s="14"/>
      <c r="FGX42" s="14"/>
      <c r="FGY42" s="14"/>
      <c r="FGZ42" s="14"/>
      <c r="FHA42" s="14"/>
      <c r="FHB42" s="14"/>
      <c r="FHC42" s="14"/>
      <c r="FHD42" s="14"/>
      <c r="FHE42" s="14"/>
      <c r="FHF42" s="14"/>
      <c r="FHG42" s="14"/>
      <c r="FHH42" s="14"/>
      <c r="FHI42" s="14"/>
      <c r="FHJ42" s="14"/>
      <c r="FHK42" s="14"/>
      <c r="FHL42" s="14"/>
      <c r="FHM42" s="14"/>
      <c r="FHN42" s="14"/>
      <c r="FHO42" s="14"/>
      <c r="FHP42" s="14"/>
      <c r="FHQ42" s="14"/>
      <c r="FHR42" s="14"/>
      <c r="FHS42" s="14"/>
      <c r="FHT42" s="14"/>
      <c r="FHU42" s="14"/>
      <c r="FHV42" s="14"/>
      <c r="FHW42" s="14"/>
      <c r="FHX42" s="14"/>
      <c r="FHY42" s="14"/>
      <c r="FHZ42" s="14"/>
      <c r="FIA42" s="14"/>
      <c r="FIB42" s="14"/>
      <c r="FIC42" s="14"/>
      <c r="FID42" s="14"/>
      <c r="FIE42" s="14"/>
      <c r="FIF42" s="14"/>
      <c r="FIG42" s="14"/>
      <c r="FIH42" s="14"/>
      <c r="FII42" s="14"/>
      <c r="FIJ42" s="14"/>
      <c r="FIK42" s="14"/>
      <c r="FIL42" s="14"/>
      <c r="FIM42" s="14"/>
      <c r="FIN42" s="14"/>
      <c r="FIO42" s="14"/>
      <c r="FIP42" s="14"/>
      <c r="FIQ42" s="14"/>
      <c r="FIR42" s="14"/>
      <c r="FIS42" s="14"/>
      <c r="FIT42" s="14"/>
      <c r="FIU42" s="14"/>
      <c r="FIV42" s="14"/>
      <c r="FIW42" s="14"/>
      <c r="FIX42" s="14"/>
      <c r="FIY42" s="14"/>
      <c r="FIZ42" s="14"/>
      <c r="FJA42" s="14"/>
      <c r="FJB42" s="14"/>
      <c r="FJC42" s="14"/>
      <c r="FJD42" s="14"/>
      <c r="FJE42" s="14"/>
      <c r="FJF42" s="14"/>
      <c r="FJG42" s="14"/>
      <c r="FJH42" s="14"/>
      <c r="FJI42" s="14"/>
      <c r="FJJ42" s="14"/>
      <c r="FJK42" s="14"/>
      <c r="FJL42" s="14"/>
      <c r="FJM42" s="14"/>
      <c r="FJN42" s="14"/>
      <c r="FJO42" s="14"/>
      <c r="FJP42" s="14"/>
      <c r="FJQ42" s="14"/>
      <c r="FJR42" s="14"/>
      <c r="FJS42" s="14"/>
      <c r="FJT42" s="14"/>
      <c r="FJU42" s="14"/>
      <c r="FJV42" s="14"/>
      <c r="FJW42" s="14"/>
      <c r="FJX42" s="14"/>
      <c r="FJY42" s="14"/>
      <c r="FJZ42" s="14"/>
      <c r="FKA42" s="14"/>
      <c r="FKB42" s="14"/>
      <c r="FKC42" s="14"/>
      <c r="FKD42" s="14"/>
      <c r="FKE42" s="14"/>
      <c r="FKF42" s="14"/>
      <c r="FKG42" s="14"/>
      <c r="FKH42" s="14"/>
      <c r="FKI42" s="14"/>
      <c r="FKJ42" s="14"/>
      <c r="FKK42" s="14"/>
      <c r="FKL42" s="14"/>
      <c r="FKM42" s="14"/>
      <c r="FKN42" s="14"/>
      <c r="FKO42" s="14"/>
      <c r="FKP42" s="14"/>
      <c r="FKQ42" s="14"/>
      <c r="FKR42" s="14"/>
      <c r="FKS42" s="14"/>
      <c r="FKT42" s="14"/>
      <c r="FKU42" s="14"/>
      <c r="FKV42" s="14"/>
      <c r="FKW42" s="14"/>
      <c r="FKX42" s="14"/>
      <c r="FKY42" s="14"/>
      <c r="FKZ42" s="14"/>
      <c r="FLA42" s="14"/>
      <c r="FLB42" s="14"/>
      <c r="FLC42" s="14"/>
      <c r="FLD42" s="14"/>
      <c r="FLE42" s="14"/>
      <c r="FLF42" s="14"/>
      <c r="FLG42" s="14"/>
      <c r="FLH42" s="14"/>
      <c r="FLI42" s="14"/>
      <c r="FLJ42" s="14"/>
      <c r="FLK42" s="14"/>
      <c r="FLL42" s="14"/>
      <c r="FLM42" s="14"/>
      <c r="FLN42" s="14"/>
      <c r="FLO42" s="14"/>
      <c r="FLP42" s="14"/>
      <c r="FLQ42" s="14"/>
      <c r="FLR42" s="14"/>
      <c r="FLS42" s="14"/>
      <c r="FLT42" s="14"/>
      <c r="FLU42" s="14"/>
      <c r="FLV42" s="14"/>
      <c r="FLW42" s="14"/>
      <c r="FLX42" s="14"/>
      <c r="FLY42" s="14"/>
      <c r="FLZ42" s="14"/>
      <c r="FMA42" s="14"/>
      <c r="FMB42" s="14"/>
      <c r="FMC42" s="14"/>
      <c r="FMD42" s="14"/>
      <c r="FME42" s="14"/>
      <c r="FMF42" s="14"/>
      <c r="FMG42" s="14"/>
      <c r="FMH42" s="14"/>
      <c r="FMI42" s="14"/>
      <c r="FMJ42" s="14"/>
      <c r="FMK42" s="14"/>
      <c r="FML42" s="14"/>
      <c r="FMM42" s="14"/>
      <c r="FMN42" s="14"/>
      <c r="FMO42" s="14"/>
      <c r="FMP42" s="14"/>
      <c r="FMQ42" s="14"/>
      <c r="FMR42" s="14"/>
      <c r="FMS42" s="14"/>
      <c r="FMT42" s="14"/>
      <c r="FMU42" s="14"/>
      <c r="FMV42" s="14"/>
      <c r="FMW42" s="14"/>
      <c r="FMX42" s="14"/>
      <c r="FMY42" s="14"/>
      <c r="FMZ42" s="14"/>
      <c r="FNA42" s="14"/>
      <c r="FNB42" s="14"/>
      <c r="FNC42" s="14"/>
      <c r="FND42" s="14"/>
      <c r="FNE42" s="14"/>
      <c r="FNF42" s="14"/>
      <c r="FNG42" s="14"/>
      <c r="FNH42" s="14"/>
      <c r="FNI42" s="14"/>
      <c r="FNJ42" s="14"/>
      <c r="FNK42" s="14"/>
      <c r="FNL42" s="14"/>
      <c r="FNM42" s="14"/>
      <c r="FNN42" s="14"/>
      <c r="FNO42" s="14"/>
      <c r="FNP42" s="14"/>
      <c r="FNQ42" s="14"/>
      <c r="FNR42" s="14"/>
      <c r="FNS42" s="14"/>
      <c r="FNT42" s="14"/>
      <c r="FNU42" s="14"/>
      <c r="FNV42" s="14"/>
      <c r="FNW42" s="14"/>
      <c r="FNX42" s="14"/>
      <c r="FNY42" s="14"/>
      <c r="FNZ42" s="14"/>
      <c r="FOA42" s="14"/>
      <c r="FOB42" s="14"/>
      <c r="FOC42" s="14"/>
      <c r="FOD42" s="14"/>
      <c r="FOE42" s="14"/>
      <c r="FOF42" s="14"/>
      <c r="FOG42" s="14"/>
      <c r="FOH42" s="14"/>
      <c r="FOI42" s="14"/>
      <c r="FOJ42" s="14"/>
      <c r="FOK42" s="14"/>
      <c r="FOL42" s="14"/>
      <c r="FOM42" s="14"/>
      <c r="FON42" s="14"/>
      <c r="FOO42" s="14"/>
      <c r="FOP42" s="14"/>
      <c r="FOQ42" s="14"/>
      <c r="FOR42" s="14"/>
      <c r="FOS42" s="14"/>
      <c r="FOT42" s="14"/>
      <c r="FOU42" s="14"/>
      <c r="FOV42" s="14"/>
      <c r="FOW42" s="14"/>
      <c r="FOX42" s="14"/>
      <c r="FOY42" s="14"/>
      <c r="FOZ42" s="14"/>
      <c r="FPA42" s="14"/>
      <c r="FPB42" s="14"/>
      <c r="FPC42" s="14"/>
      <c r="FPD42" s="14"/>
      <c r="FPE42" s="14"/>
      <c r="FPF42" s="14"/>
      <c r="FPG42" s="14"/>
      <c r="FPH42" s="14"/>
      <c r="FPI42" s="14"/>
      <c r="FPJ42" s="14"/>
      <c r="FPK42" s="14"/>
      <c r="FPL42" s="14"/>
      <c r="FPM42" s="14"/>
      <c r="FPN42" s="14"/>
      <c r="FPO42" s="14"/>
      <c r="FPP42" s="14"/>
      <c r="FPQ42" s="14"/>
      <c r="FPR42" s="14"/>
      <c r="FPS42" s="14"/>
      <c r="FPT42" s="14"/>
      <c r="FPU42" s="14"/>
      <c r="FPV42" s="14"/>
      <c r="FPW42" s="14"/>
      <c r="FPX42" s="14"/>
      <c r="FPY42" s="14"/>
      <c r="FPZ42" s="14"/>
      <c r="FQA42" s="14"/>
      <c r="FQB42" s="14"/>
      <c r="FQC42" s="14"/>
      <c r="FQD42" s="14"/>
      <c r="FQE42" s="14"/>
      <c r="FQF42" s="14"/>
      <c r="FQG42" s="14"/>
      <c r="FQH42" s="14"/>
      <c r="FQI42" s="14"/>
      <c r="FQJ42" s="14"/>
      <c r="FQK42" s="14"/>
      <c r="FQL42" s="14"/>
      <c r="FQM42" s="14"/>
      <c r="FQN42" s="14"/>
      <c r="FQO42" s="14"/>
      <c r="FQP42" s="14"/>
      <c r="FQQ42" s="14"/>
      <c r="FQR42" s="14"/>
      <c r="FQS42" s="14"/>
      <c r="FQT42" s="14"/>
      <c r="FQU42" s="14"/>
      <c r="FQV42" s="14"/>
      <c r="FQW42" s="14"/>
      <c r="FQX42" s="14"/>
      <c r="FQY42" s="14"/>
      <c r="FQZ42" s="14"/>
      <c r="FRA42" s="14"/>
      <c r="FRB42" s="14"/>
      <c r="FRC42" s="14"/>
      <c r="FRD42" s="14"/>
      <c r="FRE42" s="14"/>
      <c r="FRF42" s="14"/>
      <c r="FRG42" s="14"/>
      <c r="FRH42" s="14"/>
      <c r="FRI42" s="14"/>
      <c r="FRJ42" s="14"/>
      <c r="FRK42" s="14"/>
      <c r="FRL42" s="14"/>
      <c r="FRM42" s="14"/>
      <c r="FRN42" s="14"/>
      <c r="FRO42" s="14"/>
      <c r="FRP42" s="14"/>
      <c r="FRQ42" s="14"/>
      <c r="FRR42" s="14"/>
      <c r="FRS42" s="14"/>
      <c r="FRT42" s="14"/>
      <c r="FRU42" s="14"/>
      <c r="FRV42" s="14"/>
      <c r="FRW42" s="14"/>
      <c r="FRX42" s="14"/>
      <c r="FRY42" s="14"/>
      <c r="FRZ42" s="14"/>
      <c r="FSA42" s="14"/>
      <c r="FSB42" s="14"/>
      <c r="FSC42" s="14"/>
      <c r="FSD42" s="14"/>
      <c r="FSE42" s="14"/>
      <c r="FSF42" s="14"/>
      <c r="FSG42" s="14"/>
      <c r="FSH42" s="14"/>
      <c r="FSI42" s="14"/>
      <c r="FSJ42" s="14"/>
      <c r="FSK42" s="14"/>
      <c r="FSL42" s="14"/>
      <c r="FSM42" s="14"/>
      <c r="FSN42" s="14"/>
      <c r="FSO42" s="14"/>
      <c r="FSP42" s="14"/>
      <c r="FSQ42" s="14"/>
      <c r="FSR42" s="14"/>
      <c r="FSS42" s="14"/>
      <c r="FST42" s="14"/>
      <c r="FSU42" s="14"/>
      <c r="FSV42" s="14"/>
      <c r="FSW42" s="14"/>
      <c r="FSX42" s="14"/>
      <c r="FSY42" s="14"/>
      <c r="FSZ42" s="14"/>
      <c r="FTA42" s="14"/>
      <c r="FTB42" s="14"/>
      <c r="FTC42" s="14"/>
      <c r="FTD42" s="14"/>
      <c r="FTE42" s="14"/>
      <c r="FTF42" s="14"/>
      <c r="FTG42" s="14"/>
      <c r="FTH42" s="14"/>
      <c r="FTI42" s="14"/>
      <c r="FTJ42" s="14"/>
      <c r="FTK42" s="14"/>
      <c r="FTL42" s="14"/>
      <c r="FTM42" s="14"/>
      <c r="FTN42" s="14"/>
      <c r="FTO42" s="14"/>
      <c r="FTP42" s="14"/>
      <c r="FTQ42" s="14"/>
      <c r="FTR42" s="14"/>
      <c r="FTS42" s="14"/>
      <c r="FTT42" s="14"/>
      <c r="FTU42" s="14"/>
      <c r="FTV42" s="14"/>
      <c r="FTW42" s="14"/>
      <c r="FTX42" s="14"/>
      <c r="FTY42" s="14"/>
      <c r="FTZ42" s="14"/>
      <c r="FUA42" s="14"/>
      <c r="FUB42" s="14"/>
      <c r="FUC42" s="14"/>
      <c r="FUD42" s="14"/>
      <c r="FUE42" s="14"/>
      <c r="FUF42" s="14"/>
      <c r="FUG42" s="14"/>
      <c r="FUH42" s="14"/>
      <c r="FUI42" s="14"/>
      <c r="FUJ42" s="14"/>
      <c r="FUK42" s="14"/>
      <c r="FUL42" s="14"/>
      <c r="FUM42" s="14"/>
      <c r="FUN42" s="14"/>
      <c r="FUO42" s="14"/>
      <c r="FUP42" s="14"/>
      <c r="FUQ42" s="14"/>
      <c r="FUR42" s="14"/>
      <c r="FUS42" s="14"/>
      <c r="FUT42" s="14"/>
      <c r="FUU42" s="14"/>
      <c r="FUV42" s="14"/>
      <c r="FUW42" s="14"/>
      <c r="FUX42" s="14"/>
      <c r="FUY42" s="14"/>
      <c r="FUZ42" s="14"/>
      <c r="FVA42" s="14"/>
      <c r="FVB42" s="14"/>
      <c r="FVC42" s="14"/>
      <c r="FVD42" s="14"/>
      <c r="FVE42" s="14"/>
      <c r="FVF42" s="14"/>
      <c r="FVG42" s="14"/>
      <c r="FVH42" s="14"/>
      <c r="FVI42" s="14"/>
      <c r="FVJ42" s="14"/>
      <c r="FVK42" s="14"/>
      <c r="FVL42" s="14"/>
      <c r="FVM42" s="14"/>
      <c r="FVN42" s="14"/>
      <c r="FVO42" s="14"/>
      <c r="FVP42" s="14"/>
      <c r="FVQ42" s="14"/>
      <c r="FVR42" s="14"/>
      <c r="FVS42" s="14"/>
      <c r="FVT42" s="14"/>
      <c r="FVU42" s="14"/>
      <c r="FVV42" s="14"/>
      <c r="FVW42" s="14"/>
      <c r="FVX42" s="14"/>
      <c r="FVY42" s="14"/>
      <c r="FVZ42" s="14"/>
      <c r="FWA42" s="14"/>
      <c r="FWB42" s="14"/>
      <c r="FWC42" s="14"/>
      <c r="FWD42" s="14"/>
      <c r="FWE42" s="14"/>
      <c r="FWF42" s="14"/>
      <c r="FWG42" s="14"/>
      <c r="FWH42" s="14"/>
      <c r="FWI42" s="14"/>
      <c r="FWJ42" s="14"/>
      <c r="FWK42" s="14"/>
      <c r="FWL42" s="14"/>
      <c r="FWM42" s="14"/>
      <c r="FWN42" s="14"/>
      <c r="FWO42" s="14"/>
      <c r="FWP42" s="14"/>
      <c r="FWQ42" s="14"/>
      <c r="FWR42" s="14"/>
      <c r="FWS42" s="14"/>
      <c r="FWT42" s="14"/>
      <c r="FWU42" s="14"/>
      <c r="FWV42" s="14"/>
      <c r="FWW42" s="14"/>
      <c r="FWX42" s="14"/>
      <c r="FWY42" s="14"/>
      <c r="FWZ42" s="14"/>
      <c r="FXA42" s="14"/>
      <c r="FXB42" s="14"/>
      <c r="FXC42" s="14"/>
      <c r="FXD42" s="14"/>
      <c r="FXE42" s="14"/>
      <c r="FXF42" s="14"/>
      <c r="FXG42" s="14"/>
      <c r="FXH42" s="14"/>
      <c r="FXI42" s="14"/>
      <c r="FXJ42" s="14"/>
      <c r="FXK42" s="14"/>
      <c r="FXL42" s="14"/>
      <c r="FXM42" s="14"/>
      <c r="FXN42" s="14"/>
      <c r="FXO42" s="14"/>
      <c r="FXP42" s="14"/>
      <c r="FXQ42" s="14"/>
      <c r="FXR42" s="14"/>
      <c r="FXS42" s="14"/>
      <c r="FXT42" s="14"/>
      <c r="FXU42" s="14"/>
      <c r="FXV42" s="14"/>
      <c r="FXW42" s="14"/>
      <c r="FXX42" s="14"/>
      <c r="FXY42" s="14"/>
      <c r="FXZ42" s="14"/>
      <c r="FYA42" s="14"/>
      <c r="FYB42" s="14"/>
      <c r="FYC42" s="14"/>
      <c r="FYD42" s="14"/>
      <c r="FYE42" s="14"/>
      <c r="FYF42" s="14"/>
      <c r="FYG42" s="14"/>
      <c r="FYH42" s="14"/>
      <c r="FYI42" s="14"/>
      <c r="FYJ42" s="14"/>
      <c r="FYK42" s="14"/>
      <c r="FYL42" s="14"/>
      <c r="FYM42" s="14"/>
      <c r="FYN42" s="14"/>
      <c r="FYO42" s="14"/>
      <c r="FYP42" s="14"/>
      <c r="FYQ42" s="14"/>
      <c r="FYR42" s="14"/>
      <c r="FYS42" s="14"/>
      <c r="FYT42" s="14"/>
      <c r="FYU42" s="14"/>
      <c r="FYV42" s="14"/>
      <c r="FYW42" s="14"/>
      <c r="FYX42" s="14"/>
      <c r="FYY42" s="14"/>
      <c r="FYZ42" s="14"/>
      <c r="FZA42" s="14"/>
      <c r="FZB42" s="14"/>
      <c r="FZC42" s="14"/>
      <c r="FZD42" s="14"/>
      <c r="FZE42" s="14"/>
      <c r="FZF42" s="14"/>
      <c r="FZG42" s="14"/>
      <c r="FZH42" s="14"/>
      <c r="FZI42" s="14"/>
      <c r="FZJ42" s="14"/>
      <c r="FZK42" s="14"/>
      <c r="FZL42" s="14"/>
      <c r="FZM42" s="14"/>
      <c r="FZN42" s="14"/>
      <c r="FZO42" s="14"/>
      <c r="FZP42" s="14"/>
      <c r="FZQ42" s="14"/>
      <c r="FZR42" s="14"/>
      <c r="FZS42" s="14"/>
      <c r="FZT42" s="14"/>
      <c r="FZU42" s="14"/>
      <c r="FZV42" s="14"/>
      <c r="FZW42" s="14"/>
      <c r="FZX42" s="14"/>
      <c r="FZY42" s="14"/>
      <c r="FZZ42" s="14"/>
      <c r="GAA42" s="14"/>
      <c r="GAB42" s="14"/>
      <c r="GAC42" s="14"/>
      <c r="GAD42" s="14"/>
      <c r="GAE42" s="14"/>
      <c r="GAF42" s="14"/>
      <c r="GAG42" s="14"/>
      <c r="GAH42" s="14"/>
      <c r="GAI42" s="14"/>
      <c r="GAJ42" s="14"/>
      <c r="GAK42" s="14"/>
      <c r="GAL42" s="14"/>
      <c r="GAM42" s="14"/>
      <c r="GAN42" s="14"/>
      <c r="GAO42" s="14"/>
      <c r="GAP42" s="14"/>
      <c r="GAQ42" s="14"/>
      <c r="GAR42" s="14"/>
      <c r="GAS42" s="14"/>
      <c r="GAT42" s="14"/>
      <c r="GAU42" s="14"/>
      <c r="GAV42" s="14"/>
      <c r="GAW42" s="14"/>
      <c r="GAX42" s="14"/>
      <c r="GAY42" s="14"/>
      <c r="GAZ42" s="14"/>
      <c r="GBA42" s="14"/>
      <c r="GBB42" s="14"/>
      <c r="GBC42" s="14"/>
      <c r="GBD42" s="14"/>
      <c r="GBE42" s="14"/>
      <c r="GBF42" s="14"/>
      <c r="GBG42" s="14"/>
      <c r="GBH42" s="14"/>
      <c r="GBI42" s="14"/>
      <c r="GBJ42" s="14"/>
      <c r="GBK42" s="14"/>
      <c r="GBL42" s="14"/>
      <c r="GBM42" s="14"/>
      <c r="GBN42" s="14"/>
      <c r="GBO42" s="14"/>
      <c r="GBP42" s="14"/>
      <c r="GBQ42" s="14"/>
      <c r="GBR42" s="14"/>
      <c r="GBS42" s="14"/>
      <c r="GBT42" s="14"/>
      <c r="GBU42" s="14"/>
      <c r="GBV42" s="14"/>
      <c r="GBW42" s="14"/>
      <c r="GBX42" s="14"/>
      <c r="GBY42" s="14"/>
      <c r="GBZ42" s="14"/>
      <c r="GCA42" s="14"/>
      <c r="GCB42" s="14"/>
      <c r="GCC42" s="14"/>
      <c r="GCD42" s="14"/>
      <c r="GCE42" s="14"/>
      <c r="GCF42" s="14"/>
      <c r="GCG42" s="14"/>
      <c r="GCH42" s="14"/>
      <c r="GCI42" s="14"/>
      <c r="GCJ42" s="14"/>
      <c r="GCK42" s="14"/>
      <c r="GCL42" s="14"/>
      <c r="GCM42" s="14"/>
      <c r="GCN42" s="14"/>
      <c r="GCO42" s="14"/>
      <c r="GCP42" s="14"/>
      <c r="GCQ42" s="14"/>
      <c r="GCR42" s="14"/>
      <c r="GCS42" s="14"/>
      <c r="GCT42" s="14"/>
      <c r="GCU42" s="14"/>
      <c r="GCV42" s="14"/>
      <c r="GCW42" s="14"/>
      <c r="GCX42" s="14"/>
      <c r="GCY42" s="14"/>
      <c r="GCZ42" s="14"/>
      <c r="GDA42" s="14"/>
      <c r="GDB42" s="14"/>
      <c r="GDC42" s="14"/>
      <c r="GDD42" s="14"/>
      <c r="GDE42" s="14"/>
      <c r="GDF42" s="14"/>
      <c r="GDG42" s="14"/>
      <c r="GDH42" s="14"/>
      <c r="GDI42" s="14"/>
      <c r="GDJ42" s="14"/>
      <c r="GDK42" s="14"/>
      <c r="GDL42" s="14"/>
      <c r="GDM42" s="14"/>
      <c r="GDN42" s="14"/>
      <c r="GDO42" s="14"/>
      <c r="GDP42" s="14"/>
      <c r="GDQ42" s="14"/>
      <c r="GDR42" s="14"/>
      <c r="GDS42" s="14"/>
      <c r="GDT42" s="14"/>
      <c r="GDU42" s="14"/>
      <c r="GDV42" s="14"/>
      <c r="GDW42" s="14"/>
      <c r="GDX42" s="14"/>
      <c r="GDY42" s="14"/>
      <c r="GDZ42" s="14"/>
      <c r="GEA42" s="14"/>
      <c r="GEB42" s="14"/>
      <c r="GEC42" s="14"/>
      <c r="GED42" s="14"/>
      <c r="GEE42" s="14"/>
      <c r="GEF42" s="14"/>
      <c r="GEG42" s="14"/>
      <c r="GEH42" s="14"/>
      <c r="GEI42" s="14"/>
      <c r="GEJ42" s="14"/>
      <c r="GEK42" s="14"/>
      <c r="GEL42" s="14"/>
      <c r="GEM42" s="14"/>
      <c r="GEN42" s="14"/>
      <c r="GEO42" s="14"/>
      <c r="GEP42" s="14"/>
      <c r="GEQ42" s="14"/>
      <c r="GER42" s="14"/>
      <c r="GES42" s="14"/>
      <c r="GET42" s="14"/>
      <c r="GEU42" s="14"/>
      <c r="GEV42" s="14"/>
      <c r="GEW42" s="14"/>
      <c r="GEX42" s="14"/>
      <c r="GEY42" s="14"/>
      <c r="GEZ42" s="14"/>
      <c r="GFA42" s="14"/>
      <c r="GFB42" s="14"/>
      <c r="GFC42" s="14"/>
      <c r="GFD42" s="14"/>
      <c r="GFE42" s="14"/>
      <c r="GFF42" s="14"/>
      <c r="GFG42" s="14"/>
      <c r="GFH42" s="14"/>
      <c r="GFI42" s="14"/>
      <c r="GFJ42" s="14"/>
      <c r="GFK42" s="14"/>
      <c r="GFL42" s="14"/>
      <c r="GFM42" s="14"/>
      <c r="GFN42" s="14"/>
      <c r="GFO42" s="14"/>
      <c r="GFP42" s="14"/>
      <c r="GFQ42" s="14"/>
      <c r="GFR42" s="14"/>
      <c r="GFS42" s="14"/>
      <c r="GFT42" s="14"/>
      <c r="GFU42" s="14"/>
      <c r="GFV42" s="14"/>
      <c r="GFW42" s="14"/>
      <c r="GFX42" s="14"/>
      <c r="GFY42" s="14"/>
      <c r="GFZ42" s="14"/>
      <c r="GGA42" s="14"/>
      <c r="GGB42" s="14"/>
      <c r="GGC42" s="14"/>
      <c r="GGD42" s="14"/>
      <c r="GGE42" s="14"/>
      <c r="GGF42" s="14"/>
      <c r="GGG42" s="14"/>
      <c r="GGH42" s="14"/>
      <c r="GGI42" s="14"/>
      <c r="GGJ42" s="14"/>
      <c r="GGK42" s="14"/>
      <c r="GGL42" s="14"/>
      <c r="GGM42" s="14"/>
      <c r="GGN42" s="14"/>
      <c r="GGO42" s="14"/>
      <c r="GGP42" s="14"/>
      <c r="GGQ42" s="14"/>
      <c r="GGR42" s="14"/>
      <c r="GGS42" s="14"/>
      <c r="GGT42" s="14"/>
      <c r="GGU42" s="14"/>
      <c r="GGV42" s="14"/>
      <c r="GGW42" s="14"/>
      <c r="GGX42" s="14"/>
      <c r="GGY42" s="14"/>
      <c r="GGZ42" s="14"/>
      <c r="GHA42" s="14"/>
      <c r="GHB42" s="14"/>
      <c r="GHC42" s="14"/>
      <c r="GHD42" s="14"/>
      <c r="GHE42" s="14"/>
      <c r="GHF42" s="14"/>
      <c r="GHG42" s="14"/>
      <c r="GHH42" s="14"/>
      <c r="GHI42" s="14"/>
      <c r="GHJ42" s="14"/>
      <c r="GHK42" s="14"/>
      <c r="GHL42" s="14"/>
      <c r="GHM42" s="14"/>
      <c r="GHN42" s="14"/>
      <c r="GHO42" s="14"/>
      <c r="GHP42" s="14"/>
      <c r="GHQ42" s="14"/>
      <c r="GHR42" s="14"/>
      <c r="GHS42" s="14"/>
      <c r="GHT42" s="14"/>
      <c r="GHU42" s="14"/>
      <c r="GHV42" s="14"/>
      <c r="GHW42" s="14"/>
      <c r="GHX42" s="14"/>
      <c r="GHY42" s="14"/>
      <c r="GHZ42" s="14"/>
      <c r="GIA42" s="14"/>
      <c r="GIB42" s="14"/>
      <c r="GIC42" s="14"/>
      <c r="GID42" s="14"/>
      <c r="GIE42" s="14"/>
      <c r="GIF42" s="14"/>
      <c r="GIG42" s="14"/>
      <c r="GIH42" s="14"/>
      <c r="GII42" s="14"/>
      <c r="GIJ42" s="14"/>
      <c r="GIK42" s="14"/>
      <c r="GIL42" s="14"/>
      <c r="GIM42" s="14"/>
      <c r="GIN42" s="14"/>
      <c r="GIO42" s="14"/>
      <c r="GIP42" s="14"/>
      <c r="GIQ42" s="14"/>
      <c r="GIR42" s="14"/>
      <c r="GIS42" s="14"/>
      <c r="GIT42" s="14"/>
      <c r="GIU42" s="14"/>
      <c r="GIV42" s="14"/>
      <c r="GIW42" s="14"/>
      <c r="GIX42" s="14"/>
      <c r="GIY42" s="14"/>
      <c r="GIZ42" s="14"/>
      <c r="GJA42" s="14"/>
      <c r="GJB42" s="14"/>
      <c r="GJC42" s="14"/>
      <c r="GJD42" s="14"/>
      <c r="GJE42" s="14"/>
      <c r="GJF42" s="14"/>
      <c r="GJG42" s="14"/>
      <c r="GJH42" s="14"/>
      <c r="GJI42" s="14"/>
      <c r="GJJ42" s="14"/>
      <c r="GJK42" s="14"/>
      <c r="GJL42" s="14"/>
      <c r="GJM42" s="14"/>
      <c r="GJN42" s="14"/>
      <c r="GJO42" s="14"/>
      <c r="GJP42" s="14"/>
      <c r="GJQ42" s="14"/>
      <c r="GJR42" s="14"/>
      <c r="GJS42" s="14"/>
      <c r="GJT42" s="14"/>
      <c r="GJU42" s="14"/>
      <c r="GJV42" s="14"/>
      <c r="GJW42" s="14"/>
      <c r="GJX42" s="14"/>
      <c r="GJY42" s="14"/>
      <c r="GJZ42" s="14"/>
      <c r="GKA42" s="14"/>
      <c r="GKB42" s="14"/>
      <c r="GKC42" s="14"/>
      <c r="GKD42" s="14"/>
      <c r="GKE42" s="14"/>
      <c r="GKF42" s="14"/>
      <c r="GKG42" s="14"/>
      <c r="GKH42" s="14"/>
      <c r="GKI42" s="14"/>
      <c r="GKJ42" s="14"/>
      <c r="GKK42" s="14"/>
      <c r="GKL42" s="14"/>
      <c r="GKM42" s="14"/>
      <c r="GKN42" s="14"/>
      <c r="GKO42" s="14"/>
      <c r="GKP42" s="14"/>
      <c r="GKQ42" s="14"/>
      <c r="GKR42" s="14"/>
      <c r="GKS42" s="14"/>
      <c r="GKT42" s="14"/>
      <c r="GKU42" s="14"/>
      <c r="GKV42" s="14"/>
      <c r="GKW42" s="14"/>
      <c r="GKX42" s="14"/>
      <c r="GKY42" s="14"/>
      <c r="GKZ42" s="14"/>
      <c r="GLA42" s="14"/>
      <c r="GLB42" s="14"/>
      <c r="GLC42" s="14"/>
      <c r="GLD42" s="14"/>
      <c r="GLE42" s="14"/>
      <c r="GLF42" s="14"/>
      <c r="GLG42" s="14"/>
      <c r="GLH42" s="14"/>
      <c r="GLI42" s="14"/>
      <c r="GLJ42" s="14"/>
      <c r="GLK42" s="14"/>
      <c r="GLL42" s="14"/>
      <c r="GLM42" s="14"/>
      <c r="GLN42" s="14"/>
      <c r="GLO42" s="14"/>
      <c r="GLP42" s="14"/>
      <c r="GLQ42" s="14"/>
      <c r="GLR42" s="14"/>
      <c r="GLS42" s="14"/>
      <c r="GLT42" s="14"/>
      <c r="GLU42" s="14"/>
      <c r="GLV42" s="14"/>
      <c r="GLW42" s="14"/>
      <c r="GLX42" s="14"/>
      <c r="GLY42" s="14"/>
      <c r="GLZ42" s="14"/>
      <c r="GMA42" s="14"/>
      <c r="GMB42" s="14"/>
      <c r="GMC42" s="14"/>
      <c r="GMD42" s="14"/>
      <c r="GME42" s="14"/>
      <c r="GMF42" s="14"/>
      <c r="GMG42" s="14"/>
      <c r="GMH42" s="14"/>
      <c r="GMI42" s="14"/>
      <c r="GMJ42" s="14"/>
      <c r="GMK42" s="14"/>
      <c r="GML42" s="14"/>
      <c r="GMM42" s="14"/>
      <c r="GMN42" s="14"/>
      <c r="GMO42" s="14"/>
      <c r="GMP42" s="14"/>
      <c r="GMQ42" s="14"/>
      <c r="GMR42" s="14"/>
      <c r="GMS42" s="14"/>
      <c r="GMT42" s="14"/>
      <c r="GMU42" s="14"/>
      <c r="GMV42" s="14"/>
      <c r="GMW42" s="14"/>
      <c r="GMX42" s="14"/>
      <c r="GMY42" s="14"/>
      <c r="GMZ42" s="14"/>
      <c r="GNA42" s="14"/>
      <c r="GNB42" s="14"/>
      <c r="GNC42" s="14"/>
      <c r="GND42" s="14"/>
      <c r="GNE42" s="14"/>
      <c r="GNF42" s="14"/>
      <c r="GNG42" s="14"/>
      <c r="GNH42" s="14"/>
      <c r="GNI42" s="14"/>
      <c r="GNJ42" s="14"/>
      <c r="GNK42" s="14"/>
      <c r="GNL42" s="14"/>
      <c r="GNM42" s="14"/>
      <c r="GNN42" s="14"/>
      <c r="GNO42" s="14"/>
      <c r="GNP42" s="14"/>
      <c r="GNQ42" s="14"/>
      <c r="GNR42" s="14"/>
      <c r="GNS42" s="14"/>
      <c r="GNT42" s="14"/>
      <c r="GNU42" s="14"/>
      <c r="GNV42" s="14"/>
      <c r="GNW42" s="14"/>
      <c r="GNX42" s="14"/>
      <c r="GNY42" s="14"/>
      <c r="GNZ42" s="14"/>
      <c r="GOA42" s="14"/>
      <c r="GOB42" s="14"/>
      <c r="GOC42" s="14"/>
      <c r="GOD42" s="14"/>
      <c r="GOE42" s="14"/>
      <c r="GOF42" s="14"/>
      <c r="GOG42" s="14"/>
      <c r="GOH42" s="14"/>
      <c r="GOI42" s="14"/>
      <c r="GOJ42" s="14"/>
      <c r="GOK42" s="14"/>
      <c r="GOL42" s="14"/>
      <c r="GOM42" s="14"/>
      <c r="GON42" s="14"/>
      <c r="GOO42" s="14"/>
      <c r="GOP42" s="14"/>
      <c r="GOQ42" s="14"/>
      <c r="GOR42" s="14"/>
      <c r="GOS42" s="14"/>
      <c r="GOT42" s="14"/>
      <c r="GOU42" s="14"/>
      <c r="GOV42" s="14"/>
      <c r="GOW42" s="14"/>
      <c r="GOX42" s="14"/>
      <c r="GOY42" s="14"/>
      <c r="GOZ42" s="14"/>
      <c r="GPA42" s="14"/>
      <c r="GPB42" s="14"/>
      <c r="GPC42" s="14"/>
      <c r="GPD42" s="14"/>
      <c r="GPE42" s="14"/>
      <c r="GPF42" s="14"/>
      <c r="GPG42" s="14"/>
      <c r="GPH42" s="14"/>
      <c r="GPI42" s="14"/>
      <c r="GPJ42" s="14"/>
      <c r="GPK42" s="14"/>
      <c r="GPL42" s="14"/>
      <c r="GPM42" s="14"/>
      <c r="GPN42" s="14"/>
      <c r="GPO42" s="14"/>
      <c r="GPP42" s="14"/>
      <c r="GPQ42" s="14"/>
      <c r="GPR42" s="14"/>
      <c r="GPS42" s="14"/>
      <c r="GPT42" s="14"/>
      <c r="GPU42" s="14"/>
      <c r="GPV42" s="14"/>
      <c r="GPW42" s="14"/>
      <c r="GPX42" s="14"/>
      <c r="GPY42" s="14"/>
      <c r="GPZ42" s="14"/>
      <c r="GQA42" s="14"/>
      <c r="GQB42" s="14"/>
      <c r="GQC42" s="14"/>
      <c r="GQD42" s="14"/>
      <c r="GQE42" s="14"/>
      <c r="GQF42" s="14"/>
      <c r="GQG42" s="14"/>
      <c r="GQH42" s="14"/>
      <c r="GQI42" s="14"/>
      <c r="GQJ42" s="14"/>
      <c r="GQK42" s="14"/>
      <c r="GQL42" s="14"/>
      <c r="GQM42" s="14"/>
      <c r="GQN42" s="14"/>
      <c r="GQO42" s="14"/>
      <c r="GQP42" s="14"/>
      <c r="GQQ42" s="14"/>
      <c r="GQR42" s="14"/>
      <c r="GQS42" s="14"/>
      <c r="GQT42" s="14"/>
      <c r="GQU42" s="14"/>
      <c r="GQV42" s="14"/>
      <c r="GQW42" s="14"/>
      <c r="GQX42" s="14"/>
      <c r="GQY42" s="14"/>
      <c r="GQZ42" s="14"/>
      <c r="GRA42" s="14"/>
      <c r="GRB42" s="14"/>
      <c r="GRC42" s="14"/>
      <c r="GRD42" s="14"/>
      <c r="GRE42" s="14"/>
      <c r="GRF42" s="14"/>
      <c r="GRG42" s="14"/>
      <c r="GRH42" s="14"/>
      <c r="GRI42" s="14"/>
      <c r="GRJ42" s="14"/>
      <c r="GRK42" s="14"/>
      <c r="GRL42" s="14"/>
      <c r="GRM42" s="14"/>
      <c r="GRN42" s="14"/>
      <c r="GRO42" s="14"/>
      <c r="GRP42" s="14"/>
      <c r="GRQ42" s="14"/>
      <c r="GRR42" s="14"/>
      <c r="GRS42" s="14"/>
      <c r="GRT42" s="14"/>
      <c r="GRU42" s="14"/>
      <c r="GRV42" s="14"/>
      <c r="GRW42" s="14"/>
      <c r="GRX42" s="14"/>
      <c r="GRY42" s="14"/>
      <c r="GRZ42" s="14"/>
      <c r="GSA42" s="14"/>
      <c r="GSB42" s="14"/>
      <c r="GSC42" s="14"/>
      <c r="GSD42" s="14"/>
      <c r="GSE42" s="14"/>
      <c r="GSF42" s="14"/>
      <c r="GSG42" s="14"/>
      <c r="GSH42" s="14"/>
      <c r="GSI42" s="14"/>
      <c r="GSJ42" s="14"/>
      <c r="GSK42" s="14"/>
      <c r="GSL42" s="14"/>
      <c r="GSM42" s="14"/>
      <c r="GSN42" s="14"/>
      <c r="GSO42" s="14"/>
      <c r="GSP42" s="14"/>
      <c r="GSQ42" s="14"/>
      <c r="GSR42" s="14"/>
      <c r="GSS42" s="14"/>
      <c r="GST42" s="14"/>
      <c r="GSU42" s="14"/>
      <c r="GSV42" s="14"/>
      <c r="GSW42" s="14"/>
      <c r="GSX42" s="14"/>
      <c r="GSY42" s="14"/>
      <c r="GSZ42" s="14"/>
      <c r="GTA42" s="14"/>
      <c r="GTB42" s="14"/>
      <c r="GTC42" s="14"/>
      <c r="GTD42" s="14"/>
      <c r="GTE42" s="14"/>
      <c r="GTF42" s="14"/>
      <c r="GTG42" s="14"/>
      <c r="GTH42" s="14"/>
      <c r="GTI42" s="14"/>
      <c r="GTJ42" s="14"/>
      <c r="GTK42" s="14"/>
      <c r="GTL42" s="14"/>
      <c r="GTM42" s="14"/>
      <c r="GTN42" s="14"/>
      <c r="GTO42" s="14"/>
      <c r="GTP42" s="14"/>
      <c r="GTQ42" s="14"/>
      <c r="GTR42" s="14"/>
      <c r="GTS42" s="14"/>
      <c r="GTT42" s="14"/>
      <c r="GTU42" s="14"/>
      <c r="GTV42" s="14"/>
      <c r="GTW42" s="14"/>
      <c r="GTX42" s="14"/>
      <c r="GTY42" s="14"/>
      <c r="GTZ42" s="14"/>
      <c r="GUA42" s="14"/>
      <c r="GUB42" s="14"/>
      <c r="GUC42" s="14"/>
      <c r="GUD42" s="14"/>
      <c r="GUE42" s="14"/>
      <c r="GUF42" s="14"/>
      <c r="GUG42" s="14"/>
      <c r="GUH42" s="14"/>
      <c r="GUI42" s="14"/>
      <c r="GUJ42" s="14"/>
      <c r="GUK42" s="14"/>
      <c r="GUL42" s="14"/>
      <c r="GUM42" s="14"/>
      <c r="GUN42" s="14"/>
      <c r="GUO42" s="14"/>
      <c r="GUP42" s="14"/>
      <c r="GUQ42" s="14"/>
      <c r="GUR42" s="14"/>
      <c r="GUS42" s="14"/>
      <c r="GUT42" s="14"/>
      <c r="GUU42" s="14"/>
      <c r="GUV42" s="14"/>
      <c r="GUW42" s="14"/>
      <c r="GUX42" s="14"/>
      <c r="GUY42" s="14"/>
      <c r="GUZ42" s="14"/>
      <c r="GVA42" s="14"/>
      <c r="GVB42" s="14"/>
      <c r="GVC42" s="14"/>
      <c r="GVD42" s="14"/>
      <c r="GVE42" s="14"/>
      <c r="GVF42" s="14"/>
      <c r="GVG42" s="14"/>
      <c r="GVH42" s="14"/>
      <c r="GVI42" s="14"/>
      <c r="GVJ42" s="14"/>
      <c r="GVK42" s="14"/>
      <c r="GVL42" s="14"/>
      <c r="GVM42" s="14"/>
      <c r="GVN42" s="14"/>
      <c r="GVO42" s="14"/>
      <c r="GVP42" s="14"/>
      <c r="GVQ42" s="14"/>
      <c r="GVR42" s="14"/>
      <c r="GVS42" s="14"/>
      <c r="GVT42" s="14"/>
      <c r="GVU42" s="14"/>
      <c r="GVV42" s="14"/>
      <c r="GVW42" s="14"/>
      <c r="GVX42" s="14"/>
      <c r="GVY42" s="14"/>
      <c r="GVZ42" s="14"/>
      <c r="GWA42" s="14"/>
      <c r="GWB42" s="14"/>
      <c r="GWC42" s="14"/>
      <c r="GWD42" s="14"/>
      <c r="GWE42" s="14"/>
      <c r="GWF42" s="14"/>
      <c r="GWG42" s="14"/>
      <c r="GWH42" s="14"/>
      <c r="GWI42" s="14"/>
      <c r="GWJ42" s="14"/>
      <c r="GWK42" s="14"/>
      <c r="GWL42" s="14"/>
      <c r="GWM42" s="14"/>
      <c r="GWN42" s="14"/>
      <c r="GWO42" s="14"/>
      <c r="GWP42" s="14"/>
      <c r="GWQ42" s="14"/>
      <c r="GWR42" s="14"/>
      <c r="GWS42" s="14"/>
      <c r="GWT42" s="14"/>
      <c r="GWU42" s="14"/>
      <c r="GWV42" s="14"/>
      <c r="GWW42" s="14"/>
      <c r="GWX42" s="14"/>
      <c r="GWY42" s="14"/>
      <c r="GWZ42" s="14"/>
      <c r="GXA42" s="14"/>
      <c r="GXB42" s="14"/>
      <c r="GXC42" s="14"/>
      <c r="GXD42" s="14"/>
      <c r="GXE42" s="14"/>
      <c r="GXF42" s="14"/>
      <c r="GXG42" s="14"/>
      <c r="GXH42" s="14"/>
      <c r="GXI42" s="14"/>
      <c r="GXJ42" s="14"/>
      <c r="GXK42" s="14"/>
      <c r="GXL42" s="14"/>
      <c r="GXM42" s="14"/>
      <c r="GXN42" s="14"/>
      <c r="GXO42" s="14"/>
      <c r="GXP42" s="14"/>
      <c r="GXQ42" s="14"/>
      <c r="GXR42" s="14"/>
      <c r="GXS42" s="14"/>
      <c r="GXT42" s="14"/>
      <c r="GXU42" s="14"/>
      <c r="GXV42" s="14"/>
      <c r="GXW42" s="14"/>
      <c r="GXX42" s="14"/>
      <c r="GXY42" s="14"/>
      <c r="GXZ42" s="14"/>
      <c r="GYA42" s="14"/>
      <c r="GYB42" s="14"/>
      <c r="GYC42" s="14"/>
      <c r="GYD42" s="14"/>
      <c r="GYE42" s="14"/>
      <c r="GYF42" s="14"/>
      <c r="GYG42" s="14"/>
      <c r="GYH42" s="14"/>
      <c r="GYI42" s="14"/>
      <c r="GYJ42" s="14"/>
      <c r="GYK42" s="14"/>
      <c r="GYL42" s="14"/>
      <c r="GYM42" s="14"/>
      <c r="GYN42" s="14"/>
      <c r="GYO42" s="14"/>
      <c r="GYP42" s="14"/>
      <c r="GYQ42" s="14"/>
      <c r="GYR42" s="14"/>
      <c r="GYS42" s="14"/>
      <c r="GYT42" s="14"/>
      <c r="GYU42" s="14"/>
      <c r="GYV42" s="14"/>
      <c r="GYW42" s="14"/>
      <c r="GYX42" s="14"/>
      <c r="GYY42" s="14"/>
      <c r="GYZ42" s="14"/>
      <c r="GZA42" s="14"/>
      <c r="GZB42" s="14"/>
      <c r="GZC42" s="14"/>
      <c r="GZD42" s="14"/>
      <c r="GZE42" s="14"/>
      <c r="GZF42" s="14"/>
      <c r="GZG42" s="14"/>
      <c r="GZH42" s="14"/>
      <c r="GZI42" s="14"/>
      <c r="GZJ42" s="14"/>
      <c r="GZK42" s="14"/>
      <c r="GZL42" s="14"/>
      <c r="GZM42" s="14"/>
      <c r="GZN42" s="14"/>
      <c r="GZO42" s="14"/>
      <c r="GZP42" s="14"/>
      <c r="GZQ42" s="14"/>
      <c r="GZR42" s="14"/>
      <c r="GZS42" s="14"/>
      <c r="GZT42" s="14"/>
      <c r="GZU42" s="14"/>
      <c r="GZV42" s="14"/>
      <c r="GZW42" s="14"/>
      <c r="GZX42" s="14"/>
      <c r="GZY42" s="14"/>
      <c r="GZZ42" s="14"/>
      <c r="HAA42" s="14"/>
      <c r="HAB42" s="14"/>
      <c r="HAC42" s="14"/>
      <c r="HAD42" s="14"/>
      <c r="HAE42" s="14"/>
      <c r="HAF42" s="14"/>
      <c r="HAG42" s="14"/>
      <c r="HAH42" s="14"/>
      <c r="HAI42" s="14"/>
      <c r="HAJ42" s="14"/>
      <c r="HAK42" s="14"/>
      <c r="HAL42" s="14"/>
      <c r="HAM42" s="14"/>
      <c r="HAN42" s="14"/>
      <c r="HAO42" s="14"/>
      <c r="HAP42" s="14"/>
      <c r="HAQ42" s="14"/>
      <c r="HAR42" s="14"/>
      <c r="HAS42" s="14"/>
      <c r="HAT42" s="14"/>
      <c r="HAU42" s="14"/>
      <c r="HAV42" s="14"/>
      <c r="HAW42" s="14"/>
      <c r="HAX42" s="14"/>
      <c r="HAY42" s="14"/>
      <c r="HAZ42" s="14"/>
      <c r="HBA42" s="14"/>
      <c r="HBB42" s="14"/>
      <c r="HBC42" s="14"/>
      <c r="HBD42" s="14"/>
      <c r="HBE42" s="14"/>
      <c r="HBF42" s="14"/>
      <c r="HBG42" s="14"/>
      <c r="HBH42" s="14"/>
      <c r="HBI42" s="14"/>
      <c r="HBJ42" s="14"/>
      <c r="HBK42" s="14"/>
      <c r="HBL42" s="14"/>
      <c r="HBM42" s="14"/>
      <c r="HBN42" s="14"/>
      <c r="HBO42" s="14"/>
      <c r="HBP42" s="14"/>
      <c r="HBQ42" s="14"/>
      <c r="HBR42" s="14"/>
      <c r="HBS42" s="14"/>
      <c r="HBT42" s="14"/>
      <c r="HBU42" s="14"/>
      <c r="HBV42" s="14"/>
      <c r="HBW42" s="14"/>
      <c r="HBX42" s="14"/>
      <c r="HBY42" s="14"/>
      <c r="HBZ42" s="14"/>
      <c r="HCA42" s="14"/>
      <c r="HCB42" s="14"/>
      <c r="HCC42" s="14"/>
      <c r="HCD42" s="14"/>
      <c r="HCE42" s="14"/>
      <c r="HCF42" s="14"/>
      <c r="HCG42" s="14"/>
      <c r="HCH42" s="14"/>
      <c r="HCI42" s="14"/>
      <c r="HCJ42" s="14"/>
      <c r="HCK42" s="14"/>
      <c r="HCL42" s="14"/>
      <c r="HCM42" s="14"/>
      <c r="HCN42" s="14"/>
      <c r="HCO42" s="14"/>
      <c r="HCP42" s="14"/>
      <c r="HCQ42" s="14"/>
      <c r="HCR42" s="14"/>
      <c r="HCS42" s="14"/>
      <c r="HCT42" s="14"/>
      <c r="HCU42" s="14"/>
      <c r="HCV42" s="14"/>
      <c r="HCW42" s="14"/>
      <c r="HCX42" s="14"/>
      <c r="HCY42" s="14"/>
      <c r="HCZ42" s="14"/>
      <c r="HDA42" s="14"/>
      <c r="HDB42" s="14"/>
      <c r="HDC42" s="14"/>
      <c r="HDD42" s="14"/>
      <c r="HDE42" s="14"/>
      <c r="HDF42" s="14"/>
      <c r="HDG42" s="14"/>
      <c r="HDH42" s="14"/>
      <c r="HDI42" s="14"/>
      <c r="HDJ42" s="14"/>
      <c r="HDK42" s="14"/>
      <c r="HDL42" s="14"/>
      <c r="HDM42" s="14"/>
      <c r="HDN42" s="14"/>
      <c r="HDO42" s="14"/>
      <c r="HDP42" s="14"/>
      <c r="HDQ42" s="14"/>
      <c r="HDR42" s="14"/>
      <c r="HDS42" s="14"/>
      <c r="HDT42" s="14"/>
      <c r="HDU42" s="14"/>
      <c r="HDV42" s="14"/>
      <c r="HDW42" s="14"/>
      <c r="HDX42" s="14"/>
      <c r="HDY42" s="14"/>
      <c r="HDZ42" s="14"/>
      <c r="HEA42" s="14"/>
      <c r="HEB42" s="14"/>
      <c r="HEC42" s="14"/>
      <c r="HED42" s="14"/>
      <c r="HEE42" s="14"/>
      <c r="HEF42" s="14"/>
      <c r="HEG42" s="14"/>
      <c r="HEH42" s="14"/>
      <c r="HEI42" s="14"/>
      <c r="HEJ42" s="14"/>
      <c r="HEK42" s="14"/>
      <c r="HEL42" s="14"/>
      <c r="HEM42" s="14"/>
      <c r="HEN42" s="14"/>
      <c r="HEO42" s="14"/>
      <c r="HEP42" s="14"/>
      <c r="HEQ42" s="14"/>
      <c r="HER42" s="14"/>
      <c r="HES42" s="14"/>
      <c r="HET42" s="14"/>
      <c r="HEU42" s="14"/>
      <c r="HEV42" s="14"/>
      <c r="HEW42" s="14"/>
      <c r="HEX42" s="14"/>
      <c r="HEY42" s="14"/>
      <c r="HEZ42" s="14"/>
      <c r="HFA42" s="14"/>
      <c r="HFB42" s="14"/>
      <c r="HFC42" s="14"/>
      <c r="HFD42" s="14"/>
      <c r="HFE42" s="14"/>
      <c r="HFF42" s="14"/>
      <c r="HFG42" s="14"/>
      <c r="HFH42" s="14"/>
      <c r="HFI42" s="14"/>
      <c r="HFJ42" s="14"/>
      <c r="HFK42" s="14"/>
      <c r="HFL42" s="14"/>
      <c r="HFM42" s="14"/>
      <c r="HFN42" s="14"/>
      <c r="HFO42" s="14"/>
      <c r="HFP42" s="14"/>
      <c r="HFQ42" s="14"/>
      <c r="HFR42" s="14"/>
      <c r="HFS42" s="14"/>
      <c r="HFT42" s="14"/>
      <c r="HFU42" s="14"/>
      <c r="HFV42" s="14"/>
      <c r="HFW42" s="14"/>
      <c r="HFX42" s="14"/>
      <c r="HFY42" s="14"/>
      <c r="HFZ42" s="14"/>
      <c r="HGA42" s="14"/>
      <c r="HGB42" s="14"/>
      <c r="HGC42" s="14"/>
      <c r="HGD42" s="14"/>
      <c r="HGE42" s="14"/>
      <c r="HGF42" s="14"/>
      <c r="HGG42" s="14"/>
      <c r="HGH42" s="14"/>
      <c r="HGI42" s="14"/>
      <c r="HGJ42" s="14"/>
      <c r="HGK42" s="14"/>
      <c r="HGL42" s="14"/>
      <c r="HGM42" s="14"/>
      <c r="HGN42" s="14"/>
      <c r="HGO42" s="14"/>
      <c r="HGP42" s="14"/>
      <c r="HGQ42" s="14"/>
      <c r="HGR42" s="14"/>
      <c r="HGS42" s="14"/>
      <c r="HGT42" s="14"/>
      <c r="HGU42" s="14"/>
      <c r="HGV42" s="14"/>
      <c r="HGW42" s="14"/>
      <c r="HGX42" s="14"/>
      <c r="HGY42" s="14"/>
      <c r="HGZ42" s="14"/>
      <c r="HHA42" s="14"/>
      <c r="HHB42" s="14"/>
      <c r="HHC42" s="14"/>
      <c r="HHD42" s="14"/>
      <c r="HHE42" s="14"/>
      <c r="HHF42" s="14"/>
      <c r="HHG42" s="14"/>
      <c r="HHH42" s="14"/>
      <c r="HHI42" s="14"/>
      <c r="HHJ42" s="14"/>
      <c r="HHK42" s="14"/>
      <c r="HHL42" s="14"/>
      <c r="HHM42" s="14"/>
      <c r="HHN42" s="14"/>
      <c r="HHO42" s="14"/>
      <c r="HHP42" s="14"/>
      <c r="HHQ42" s="14"/>
      <c r="HHR42" s="14"/>
      <c r="HHS42" s="14"/>
      <c r="HHT42" s="14"/>
      <c r="HHU42" s="14"/>
      <c r="HHV42" s="14"/>
      <c r="HHW42" s="14"/>
      <c r="HHX42" s="14"/>
      <c r="HHY42" s="14"/>
      <c r="HHZ42" s="14"/>
      <c r="HIA42" s="14"/>
      <c r="HIB42" s="14"/>
      <c r="HIC42" s="14"/>
      <c r="HID42" s="14"/>
      <c r="HIE42" s="14"/>
      <c r="HIF42" s="14"/>
      <c r="HIG42" s="14"/>
      <c r="HIH42" s="14"/>
      <c r="HII42" s="14"/>
      <c r="HIJ42" s="14"/>
      <c r="HIK42" s="14"/>
      <c r="HIL42" s="14"/>
      <c r="HIM42" s="14"/>
      <c r="HIN42" s="14"/>
      <c r="HIO42" s="14"/>
      <c r="HIP42" s="14"/>
      <c r="HIQ42" s="14"/>
      <c r="HIR42" s="14"/>
      <c r="HIS42" s="14"/>
      <c r="HIT42" s="14"/>
      <c r="HIU42" s="14"/>
      <c r="HIV42" s="14"/>
      <c r="HIW42" s="14"/>
      <c r="HIX42" s="14"/>
      <c r="HIY42" s="14"/>
      <c r="HIZ42" s="14"/>
      <c r="HJA42" s="14"/>
      <c r="HJB42" s="14"/>
      <c r="HJC42" s="14"/>
      <c r="HJD42" s="14"/>
      <c r="HJE42" s="14"/>
      <c r="HJF42" s="14"/>
      <c r="HJG42" s="14"/>
      <c r="HJH42" s="14"/>
      <c r="HJI42" s="14"/>
      <c r="HJJ42" s="14"/>
      <c r="HJK42" s="14"/>
      <c r="HJL42" s="14"/>
      <c r="HJM42" s="14"/>
      <c r="HJN42" s="14"/>
      <c r="HJO42" s="14"/>
      <c r="HJP42" s="14"/>
      <c r="HJQ42" s="14"/>
      <c r="HJR42" s="14"/>
      <c r="HJS42" s="14"/>
      <c r="HJT42" s="14"/>
      <c r="HJU42" s="14"/>
      <c r="HJV42" s="14"/>
      <c r="HJW42" s="14"/>
      <c r="HJX42" s="14"/>
      <c r="HJY42" s="14"/>
      <c r="HJZ42" s="14"/>
      <c r="HKA42" s="14"/>
      <c r="HKB42" s="14"/>
      <c r="HKC42" s="14"/>
      <c r="HKD42" s="14"/>
      <c r="HKE42" s="14"/>
      <c r="HKF42" s="14"/>
      <c r="HKG42" s="14"/>
      <c r="HKH42" s="14"/>
      <c r="HKI42" s="14"/>
      <c r="HKJ42" s="14"/>
      <c r="HKK42" s="14"/>
      <c r="HKL42" s="14"/>
      <c r="HKM42" s="14"/>
      <c r="HKN42" s="14"/>
      <c r="HKO42" s="14"/>
      <c r="HKP42" s="14"/>
      <c r="HKQ42" s="14"/>
      <c r="HKR42" s="14"/>
      <c r="HKS42" s="14"/>
      <c r="HKT42" s="14"/>
      <c r="HKU42" s="14"/>
      <c r="HKV42" s="14"/>
      <c r="HKW42" s="14"/>
      <c r="HKX42" s="14"/>
      <c r="HKY42" s="14"/>
      <c r="HKZ42" s="14"/>
      <c r="HLA42" s="14"/>
      <c r="HLB42" s="14"/>
      <c r="HLC42" s="14"/>
      <c r="HLD42" s="14"/>
      <c r="HLE42" s="14"/>
      <c r="HLF42" s="14"/>
      <c r="HLG42" s="14"/>
      <c r="HLH42" s="14"/>
      <c r="HLI42" s="14"/>
      <c r="HLJ42" s="14"/>
      <c r="HLK42" s="14"/>
      <c r="HLL42" s="14"/>
      <c r="HLM42" s="14"/>
      <c r="HLN42" s="14"/>
      <c r="HLO42" s="14"/>
      <c r="HLP42" s="14"/>
      <c r="HLQ42" s="14"/>
      <c r="HLR42" s="14"/>
      <c r="HLS42" s="14"/>
      <c r="HLT42" s="14"/>
      <c r="HLU42" s="14"/>
      <c r="HLV42" s="14"/>
      <c r="HLW42" s="14"/>
      <c r="HLX42" s="14"/>
      <c r="HLY42" s="14"/>
      <c r="HLZ42" s="14"/>
      <c r="HMA42" s="14"/>
      <c r="HMB42" s="14"/>
      <c r="HMC42" s="14"/>
      <c r="HMD42" s="14"/>
      <c r="HME42" s="14"/>
      <c r="HMF42" s="14"/>
      <c r="HMG42" s="14"/>
      <c r="HMH42" s="14"/>
      <c r="HMI42" s="14"/>
      <c r="HMJ42" s="14"/>
      <c r="HMK42" s="14"/>
      <c r="HML42" s="14"/>
      <c r="HMM42" s="14"/>
      <c r="HMN42" s="14"/>
      <c r="HMO42" s="14"/>
      <c r="HMP42" s="14"/>
      <c r="HMQ42" s="14"/>
      <c r="HMR42" s="14"/>
      <c r="HMS42" s="14"/>
      <c r="HMT42" s="14"/>
      <c r="HMU42" s="14"/>
      <c r="HMV42" s="14"/>
      <c r="HMW42" s="14"/>
      <c r="HMX42" s="14"/>
      <c r="HMY42" s="14"/>
      <c r="HMZ42" s="14"/>
      <c r="HNA42" s="14"/>
      <c r="HNB42" s="14"/>
      <c r="HNC42" s="14"/>
      <c r="HND42" s="14"/>
      <c r="HNE42" s="14"/>
      <c r="HNF42" s="14"/>
      <c r="HNG42" s="14"/>
      <c r="HNH42" s="14"/>
      <c r="HNI42" s="14"/>
      <c r="HNJ42" s="14"/>
      <c r="HNK42" s="14"/>
      <c r="HNL42" s="14"/>
      <c r="HNM42" s="14"/>
      <c r="HNN42" s="14"/>
      <c r="HNO42" s="14"/>
      <c r="HNP42" s="14"/>
      <c r="HNQ42" s="14"/>
      <c r="HNR42" s="14"/>
      <c r="HNS42" s="14"/>
      <c r="HNT42" s="14"/>
      <c r="HNU42" s="14"/>
      <c r="HNV42" s="14"/>
      <c r="HNW42" s="14"/>
      <c r="HNX42" s="14"/>
      <c r="HNY42" s="14"/>
      <c r="HNZ42" s="14"/>
      <c r="HOA42" s="14"/>
      <c r="HOB42" s="14"/>
      <c r="HOC42" s="14"/>
      <c r="HOD42" s="14"/>
      <c r="HOE42" s="14"/>
      <c r="HOF42" s="14"/>
      <c r="HOG42" s="14"/>
      <c r="HOH42" s="14"/>
      <c r="HOI42" s="14"/>
      <c r="HOJ42" s="14"/>
      <c r="HOK42" s="14"/>
      <c r="HOL42" s="14"/>
      <c r="HOM42" s="14"/>
      <c r="HON42" s="14"/>
      <c r="HOO42" s="14"/>
      <c r="HOP42" s="14"/>
      <c r="HOQ42" s="14"/>
      <c r="HOR42" s="14"/>
      <c r="HOS42" s="14"/>
      <c r="HOT42" s="14"/>
      <c r="HOU42" s="14"/>
      <c r="HOV42" s="14"/>
      <c r="HOW42" s="14"/>
      <c r="HOX42" s="14"/>
      <c r="HOY42" s="14"/>
      <c r="HOZ42" s="14"/>
      <c r="HPA42" s="14"/>
      <c r="HPB42" s="14"/>
      <c r="HPC42" s="14"/>
      <c r="HPD42" s="14"/>
      <c r="HPE42" s="14"/>
      <c r="HPF42" s="14"/>
      <c r="HPG42" s="14"/>
      <c r="HPH42" s="14"/>
      <c r="HPI42" s="14"/>
      <c r="HPJ42" s="14"/>
      <c r="HPK42" s="14"/>
      <c r="HPL42" s="14"/>
      <c r="HPM42" s="14"/>
      <c r="HPN42" s="14"/>
      <c r="HPO42" s="14"/>
      <c r="HPP42" s="14"/>
      <c r="HPQ42" s="14"/>
      <c r="HPR42" s="14"/>
      <c r="HPS42" s="14"/>
      <c r="HPT42" s="14"/>
      <c r="HPU42" s="14"/>
      <c r="HPV42" s="14"/>
      <c r="HPW42" s="14"/>
      <c r="HPX42" s="14"/>
      <c r="HPY42" s="14"/>
      <c r="HPZ42" s="14"/>
      <c r="HQA42" s="14"/>
      <c r="HQB42" s="14"/>
      <c r="HQC42" s="14"/>
      <c r="HQD42" s="14"/>
      <c r="HQE42" s="14"/>
      <c r="HQF42" s="14"/>
      <c r="HQG42" s="14"/>
      <c r="HQH42" s="14"/>
      <c r="HQI42" s="14"/>
      <c r="HQJ42" s="14"/>
      <c r="HQK42" s="14"/>
      <c r="HQL42" s="14"/>
      <c r="HQM42" s="14"/>
      <c r="HQN42" s="14"/>
      <c r="HQO42" s="14"/>
      <c r="HQP42" s="14"/>
      <c r="HQQ42" s="14"/>
      <c r="HQR42" s="14"/>
      <c r="HQS42" s="14"/>
      <c r="HQT42" s="14"/>
      <c r="HQU42" s="14"/>
      <c r="HQV42" s="14"/>
      <c r="HQW42" s="14"/>
      <c r="HQX42" s="14"/>
      <c r="HQY42" s="14"/>
      <c r="HQZ42" s="14"/>
      <c r="HRA42" s="14"/>
      <c r="HRB42" s="14"/>
      <c r="HRC42" s="14"/>
      <c r="HRD42" s="14"/>
      <c r="HRE42" s="14"/>
      <c r="HRF42" s="14"/>
      <c r="HRG42" s="14"/>
      <c r="HRH42" s="14"/>
      <c r="HRI42" s="14"/>
      <c r="HRJ42" s="14"/>
      <c r="HRK42" s="14"/>
      <c r="HRL42" s="14"/>
      <c r="HRM42" s="14"/>
      <c r="HRN42" s="14"/>
      <c r="HRO42" s="14"/>
      <c r="HRP42" s="14"/>
      <c r="HRQ42" s="14"/>
      <c r="HRR42" s="14"/>
      <c r="HRS42" s="14"/>
      <c r="HRT42" s="14"/>
      <c r="HRU42" s="14"/>
      <c r="HRV42" s="14"/>
      <c r="HRW42" s="14"/>
      <c r="HRX42" s="14"/>
      <c r="HRY42" s="14"/>
      <c r="HRZ42" s="14"/>
      <c r="HSA42" s="14"/>
      <c r="HSB42" s="14"/>
      <c r="HSC42" s="14"/>
      <c r="HSD42" s="14"/>
      <c r="HSE42" s="14"/>
      <c r="HSF42" s="14"/>
      <c r="HSG42" s="14"/>
      <c r="HSH42" s="14"/>
      <c r="HSI42" s="14"/>
      <c r="HSJ42" s="14"/>
      <c r="HSK42" s="14"/>
      <c r="HSL42" s="14"/>
      <c r="HSM42" s="14"/>
      <c r="HSN42" s="14"/>
      <c r="HSO42" s="14"/>
      <c r="HSP42" s="14"/>
      <c r="HSQ42" s="14"/>
      <c r="HSR42" s="14"/>
      <c r="HSS42" s="14"/>
      <c r="HST42" s="14"/>
      <c r="HSU42" s="14"/>
      <c r="HSV42" s="14"/>
      <c r="HSW42" s="14"/>
      <c r="HSX42" s="14"/>
      <c r="HSY42" s="14"/>
      <c r="HSZ42" s="14"/>
      <c r="HTA42" s="14"/>
      <c r="HTB42" s="14"/>
      <c r="HTC42" s="14"/>
      <c r="HTD42" s="14"/>
      <c r="HTE42" s="14"/>
      <c r="HTF42" s="14"/>
      <c r="HTG42" s="14"/>
      <c r="HTH42" s="14"/>
      <c r="HTI42" s="14"/>
      <c r="HTJ42" s="14"/>
      <c r="HTK42" s="14"/>
      <c r="HTL42" s="14"/>
      <c r="HTM42" s="14"/>
      <c r="HTN42" s="14"/>
      <c r="HTO42" s="14"/>
      <c r="HTP42" s="14"/>
      <c r="HTQ42" s="14"/>
      <c r="HTR42" s="14"/>
      <c r="HTS42" s="14"/>
      <c r="HTT42" s="14"/>
      <c r="HTU42" s="14"/>
      <c r="HTV42" s="14"/>
      <c r="HTW42" s="14"/>
      <c r="HTX42" s="14"/>
      <c r="HTY42" s="14"/>
      <c r="HTZ42" s="14"/>
      <c r="HUA42" s="14"/>
      <c r="HUB42" s="14"/>
      <c r="HUC42" s="14"/>
      <c r="HUD42" s="14"/>
      <c r="HUE42" s="14"/>
      <c r="HUF42" s="14"/>
      <c r="HUG42" s="14"/>
      <c r="HUH42" s="14"/>
      <c r="HUI42" s="14"/>
      <c r="HUJ42" s="14"/>
      <c r="HUK42" s="14"/>
      <c r="HUL42" s="14"/>
      <c r="HUM42" s="14"/>
      <c r="HUN42" s="14"/>
      <c r="HUO42" s="14"/>
      <c r="HUP42" s="14"/>
      <c r="HUQ42" s="14"/>
      <c r="HUR42" s="14"/>
      <c r="HUS42" s="14"/>
      <c r="HUT42" s="14"/>
      <c r="HUU42" s="14"/>
      <c r="HUV42" s="14"/>
      <c r="HUW42" s="14"/>
      <c r="HUX42" s="14"/>
      <c r="HUY42" s="14"/>
      <c r="HUZ42" s="14"/>
      <c r="HVA42" s="14"/>
      <c r="HVB42" s="14"/>
      <c r="HVC42" s="14"/>
      <c r="HVD42" s="14"/>
      <c r="HVE42" s="14"/>
      <c r="HVF42" s="14"/>
      <c r="HVG42" s="14"/>
      <c r="HVH42" s="14"/>
      <c r="HVI42" s="14"/>
      <c r="HVJ42" s="14"/>
      <c r="HVK42" s="14"/>
      <c r="HVL42" s="14"/>
      <c r="HVM42" s="14"/>
      <c r="HVN42" s="14"/>
      <c r="HVO42" s="14"/>
      <c r="HVP42" s="14"/>
      <c r="HVQ42" s="14"/>
      <c r="HVR42" s="14"/>
      <c r="HVS42" s="14"/>
      <c r="HVT42" s="14"/>
      <c r="HVU42" s="14"/>
      <c r="HVV42" s="14"/>
      <c r="HVW42" s="14"/>
      <c r="HVX42" s="14"/>
      <c r="HVY42" s="14"/>
      <c r="HVZ42" s="14"/>
      <c r="HWA42" s="14"/>
      <c r="HWB42" s="14"/>
      <c r="HWC42" s="14"/>
      <c r="HWD42" s="14"/>
      <c r="HWE42" s="14"/>
      <c r="HWF42" s="14"/>
      <c r="HWG42" s="14"/>
      <c r="HWH42" s="14"/>
      <c r="HWI42" s="14"/>
      <c r="HWJ42" s="14"/>
      <c r="HWK42" s="14"/>
      <c r="HWL42" s="14"/>
      <c r="HWM42" s="14"/>
      <c r="HWN42" s="14"/>
      <c r="HWO42" s="14"/>
      <c r="HWP42" s="14"/>
      <c r="HWQ42" s="14"/>
      <c r="HWR42" s="14"/>
      <c r="HWS42" s="14"/>
      <c r="HWT42" s="14"/>
      <c r="HWU42" s="14"/>
      <c r="HWV42" s="14"/>
      <c r="HWW42" s="14"/>
      <c r="HWX42" s="14"/>
      <c r="HWY42" s="14"/>
      <c r="HWZ42" s="14"/>
      <c r="HXA42" s="14"/>
      <c r="HXB42" s="14"/>
      <c r="HXC42" s="14"/>
      <c r="HXD42" s="14"/>
      <c r="HXE42" s="14"/>
      <c r="HXF42" s="14"/>
      <c r="HXG42" s="14"/>
      <c r="HXH42" s="14"/>
      <c r="HXI42" s="14"/>
      <c r="HXJ42" s="14"/>
      <c r="HXK42" s="14"/>
      <c r="HXL42" s="14"/>
      <c r="HXM42" s="14"/>
      <c r="HXN42" s="14"/>
      <c r="HXO42" s="14"/>
      <c r="HXP42" s="14"/>
      <c r="HXQ42" s="14"/>
      <c r="HXR42" s="14"/>
      <c r="HXS42" s="14"/>
      <c r="HXT42" s="14"/>
      <c r="HXU42" s="14"/>
      <c r="HXV42" s="14"/>
      <c r="HXW42" s="14"/>
      <c r="HXX42" s="14"/>
      <c r="HXY42" s="14"/>
      <c r="HXZ42" s="14"/>
      <c r="HYA42" s="14"/>
      <c r="HYB42" s="14"/>
      <c r="HYC42" s="14"/>
      <c r="HYD42" s="14"/>
      <c r="HYE42" s="14"/>
      <c r="HYF42" s="14"/>
      <c r="HYG42" s="14"/>
      <c r="HYH42" s="14"/>
      <c r="HYI42" s="14"/>
      <c r="HYJ42" s="14"/>
      <c r="HYK42" s="14"/>
      <c r="HYL42" s="14"/>
      <c r="HYM42" s="14"/>
      <c r="HYN42" s="14"/>
      <c r="HYO42" s="14"/>
      <c r="HYP42" s="14"/>
      <c r="HYQ42" s="14"/>
      <c r="HYR42" s="14"/>
      <c r="HYS42" s="14"/>
      <c r="HYT42" s="14"/>
      <c r="HYU42" s="14"/>
      <c r="HYV42" s="14"/>
      <c r="HYW42" s="14"/>
      <c r="HYX42" s="14"/>
      <c r="HYY42" s="14"/>
      <c r="HYZ42" s="14"/>
      <c r="HZA42" s="14"/>
      <c r="HZB42" s="14"/>
      <c r="HZC42" s="14"/>
      <c r="HZD42" s="14"/>
      <c r="HZE42" s="14"/>
      <c r="HZF42" s="14"/>
      <c r="HZG42" s="14"/>
      <c r="HZH42" s="14"/>
      <c r="HZI42" s="14"/>
      <c r="HZJ42" s="14"/>
      <c r="HZK42" s="14"/>
      <c r="HZL42" s="14"/>
      <c r="HZM42" s="14"/>
      <c r="HZN42" s="14"/>
      <c r="HZO42" s="14"/>
      <c r="HZP42" s="14"/>
      <c r="HZQ42" s="14"/>
      <c r="HZR42" s="14"/>
      <c r="HZS42" s="14"/>
      <c r="HZT42" s="14"/>
      <c r="HZU42" s="14"/>
      <c r="HZV42" s="14"/>
      <c r="HZW42" s="14"/>
      <c r="HZX42" s="14"/>
      <c r="HZY42" s="14"/>
      <c r="HZZ42" s="14"/>
      <c r="IAA42" s="14"/>
      <c r="IAB42" s="14"/>
      <c r="IAC42" s="14"/>
      <c r="IAD42" s="14"/>
      <c r="IAE42" s="14"/>
      <c r="IAF42" s="14"/>
      <c r="IAG42" s="14"/>
      <c r="IAH42" s="14"/>
      <c r="IAI42" s="14"/>
      <c r="IAJ42" s="14"/>
      <c r="IAK42" s="14"/>
      <c r="IAL42" s="14"/>
      <c r="IAM42" s="14"/>
      <c r="IAN42" s="14"/>
      <c r="IAO42" s="14"/>
      <c r="IAP42" s="14"/>
      <c r="IAQ42" s="14"/>
      <c r="IAR42" s="14"/>
      <c r="IAS42" s="14"/>
      <c r="IAT42" s="14"/>
      <c r="IAU42" s="14"/>
      <c r="IAV42" s="14"/>
      <c r="IAW42" s="14"/>
      <c r="IAX42" s="14"/>
      <c r="IAY42" s="14"/>
      <c r="IAZ42" s="14"/>
      <c r="IBA42" s="14"/>
      <c r="IBB42" s="14"/>
      <c r="IBC42" s="14"/>
      <c r="IBD42" s="14"/>
      <c r="IBE42" s="14"/>
      <c r="IBF42" s="14"/>
      <c r="IBG42" s="14"/>
      <c r="IBH42" s="14"/>
      <c r="IBI42" s="14"/>
      <c r="IBJ42" s="14"/>
      <c r="IBK42" s="14"/>
      <c r="IBL42" s="14"/>
      <c r="IBM42" s="14"/>
      <c r="IBN42" s="14"/>
      <c r="IBO42" s="14"/>
      <c r="IBP42" s="14"/>
      <c r="IBQ42" s="14"/>
      <c r="IBR42" s="14"/>
      <c r="IBS42" s="14"/>
      <c r="IBT42" s="14"/>
      <c r="IBU42" s="14"/>
      <c r="IBV42" s="14"/>
      <c r="IBW42" s="14"/>
      <c r="IBX42" s="14"/>
      <c r="IBY42" s="14"/>
      <c r="IBZ42" s="14"/>
      <c r="ICA42" s="14"/>
      <c r="ICB42" s="14"/>
      <c r="ICC42" s="14"/>
      <c r="ICD42" s="14"/>
      <c r="ICE42" s="14"/>
      <c r="ICF42" s="14"/>
      <c r="ICG42" s="14"/>
      <c r="ICH42" s="14"/>
      <c r="ICI42" s="14"/>
      <c r="ICJ42" s="14"/>
      <c r="ICK42" s="14"/>
      <c r="ICL42" s="14"/>
      <c r="ICM42" s="14"/>
      <c r="ICN42" s="14"/>
      <c r="ICO42" s="14"/>
      <c r="ICP42" s="14"/>
      <c r="ICQ42" s="14"/>
      <c r="ICR42" s="14"/>
      <c r="ICS42" s="14"/>
      <c r="ICT42" s="14"/>
      <c r="ICU42" s="14"/>
      <c r="ICV42" s="14"/>
      <c r="ICW42" s="14"/>
      <c r="ICX42" s="14"/>
      <c r="ICY42" s="14"/>
      <c r="ICZ42" s="14"/>
      <c r="IDA42" s="14"/>
      <c r="IDB42" s="14"/>
      <c r="IDC42" s="14"/>
      <c r="IDD42" s="14"/>
      <c r="IDE42" s="14"/>
      <c r="IDF42" s="14"/>
      <c r="IDG42" s="14"/>
      <c r="IDH42" s="14"/>
      <c r="IDI42" s="14"/>
      <c r="IDJ42" s="14"/>
      <c r="IDK42" s="14"/>
      <c r="IDL42" s="14"/>
      <c r="IDM42" s="14"/>
      <c r="IDN42" s="14"/>
      <c r="IDO42" s="14"/>
      <c r="IDP42" s="14"/>
      <c r="IDQ42" s="14"/>
      <c r="IDR42" s="14"/>
      <c r="IDS42" s="14"/>
      <c r="IDT42" s="14"/>
      <c r="IDU42" s="14"/>
      <c r="IDV42" s="14"/>
      <c r="IDW42" s="14"/>
      <c r="IDX42" s="14"/>
      <c r="IDY42" s="14"/>
      <c r="IDZ42" s="14"/>
      <c r="IEA42" s="14"/>
      <c r="IEB42" s="14"/>
      <c r="IEC42" s="14"/>
      <c r="IED42" s="14"/>
      <c r="IEE42" s="14"/>
      <c r="IEF42" s="14"/>
      <c r="IEG42" s="14"/>
      <c r="IEH42" s="14"/>
      <c r="IEI42" s="14"/>
      <c r="IEJ42" s="14"/>
      <c r="IEK42" s="14"/>
      <c r="IEL42" s="14"/>
      <c r="IEM42" s="14"/>
      <c r="IEN42" s="14"/>
      <c r="IEO42" s="14"/>
      <c r="IEP42" s="14"/>
      <c r="IEQ42" s="14"/>
      <c r="IER42" s="14"/>
      <c r="IES42" s="14"/>
      <c r="IET42" s="14"/>
      <c r="IEU42" s="14"/>
      <c r="IEV42" s="14"/>
      <c r="IEW42" s="14"/>
      <c r="IEX42" s="14"/>
      <c r="IEY42" s="14"/>
      <c r="IEZ42" s="14"/>
      <c r="IFA42" s="14"/>
      <c r="IFB42" s="14"/>
      <c r="IFC42" s="14"/>
      <c r="IFD42" s="14"/>
      <c r="IFE42" s="14"/>
      <c r="IFF42" s="14"/>
      <c r="IFG42" s="14"/>
      <c r="IFH42" s="14"/>
      <c r="IFI42" s="14"/>
      <c r="IFJ42" s="14"/>
      <c r="IFK42" s="14"/>
      <c r="IFL42" s="14"/>
      <c r="IFM42" s="14"/>
      <c r="IFN42" s="14"/>
      <c r="IFO42" s="14"/>
      <c r="IFP42" s="14"/>
      <c r="IFQ42" s="14"/>
      <c r="IFR42" s="14"/>
      <c r="IFS42" s="14"/>
      <c r="IFT42" s="14"/>
      <c r="IFU42" s="14"/>
      <c r="IFV42" s="14"/>
      <c r="IFW42" s="14"/>
      <c r="IFX42" s="14"/>
      <c r="IFY42" s="14"/>
      <c r="IFZ42" s="14"/>
      <c r="IGA42" s="14"/>
      <c r="IGB42" s="14"/>
      <c r="IGC42" s="14"/>
      <c r="IGD42" s="14"/>
      <c r="IGE42" s="14"/>
      <c r="IGF42" s="14"/>
      <c r="IGG42" s="14"/>
      <c r="IGH42" s="14"/>
      <c r="IGI42" s="14"/>
      <c r="IGJ42" s="14"/>
      <c r="IGK42" s="14"/>
      <c r="IGL42" s="14"/>
      <c r="IGM42" s="14"/>
      <c r="IGN42" s="14"/>
      <c r="IGO42" s="14"/>
      <c r="IGP42" s="14"/>
      <c r="IGQ42" s="14"/>
      <c r="IGR42" s="14"/>
      <c r="IGS42" s="14"/>
      <c r="IGT42" s="14"/>
      <c r="IGU42" s="14"/>
      <c r="IGV42" s="14"/>
      <c r="IGW42" s="14"/>
      <c r="IGX42" s="14"/>
      <c r="IGY42" s="14"/>
      <c r="IGZ42" s="14"/>
      <c r="IHA42" s="14"/>
      <c r="IHB42" s="14"/>
      <c r="IHC42" s="14"/>
      <c r="IHD42" s="14"/>
      <c r="IHE42" s="14"/>
      <c r="IHF42" s="14"/>
      <c r="IHG42" s="14"/>
      <c r="IHH42" s="14"/>
      <c r="IHI42" s="14"/>
      <c r="IHJ42" s="14"/>
      <c r="IHK42" s="14"/>
      <c r="IHL42" s="14"/>
      <c r="IHM42" s="14"/>
      <c r="IHN42" s="14"/>
      <c r="IHO42" s="14"/>
      <c r="IHP42" s="14"/>
      <c r="IHQ42" s="14"/>
      <c r="IHR42" s="14"/>
      <c r="IHS42" s="14"/>
      <c r="IHT42" s="14"/>
      <c r="IHU42" s="14"/>
      <c r="IHV42" s="14"/>
      <c r="IHW42" s="14"/>
      <c r="IHX42" s="14"/>
      <c r="IHY42" s="14"/>
      <c r="IHZ42" s="14"/>
      <c r="IIA42" s="14"/>
      <c r="IIB42" s="14"/>
      <c r="IIC42" s="14"/>
      <c r="IID42" s="14"/>
      <c r="IIE42" s="14"/>
      <c r="IIF42" s="14"/>
      <c r="IIG42" s="14"/>
      <c r="IIH42" s="14"/>
      <c r="III42" s="14"/>
      <c r="IIJ42" s="14"/>
      <c r="IIK42" s="14"/>
      <c r="IIL42" s="14"/>
      <c r="IIM42" s="14"/>
      <c r="IIN42" s="14"/>
      <c r="IIO42" s="14"/>
      <c r="IIP42" s="14"/>
      <c r="IIQ42" s="14"/>
      <c r="IIR42" s="14"/>
      <c r="IIS42" s="14"/>
      <c r="IIT42" s="14"/>
      <c r="IIU42" s="14"/>
      <c r="IIV42" s="14"/>
      <c r="IIW42" s="14"/>
      <c r="IIX42" s="14"/>
      <c r="IIY42" s="14"/>
      <c r="IIZ42" s="14"/>
      <c r="IJA42" s="14"/>
      <c r="IJB42" s="14"/>
      <c r="IJC42" s="14"/>
      <c r="IJD42" s="14"/>
      <c r="IJE42" s="14"/>
      <c r="IJF42" s="14"/>
      <c r="IJG42" s="14"/>
      <c r="IJH42" s="14"/>
      <c r="IJI42" s="14"/>
      <c r="IJJ42" s="14"/>
      <c r="IJK42" s="14"/>
      <c r="IJL42" s="14"/>
      <c r="IJM42" s="14"/>
      <c r="IJN42" s="14"/>
      <c r="IJO42" s="14"/>
      <c r="IJP42" s="14"/>
      <c r="IJQ42" s="14"/>
      <c r="IJR42" s="14"/>
      <c r="IJS42" s="14"/>
      <c r="IJT42" s="14"/>
      <c r="IJU42" s="14"/>
      <c r="IJV42" s="14"/>
      <c r="IJW42" s="14"/>
      <c r="IJX42" s="14"/>
      <c r="IJY42" s="14"/>
      <c r="IJZ42" s="14"/>
      <c r="IKA42" s="14"/>
      <c r="IKB42" s="14"/>
      <c r="IKC42" s="14"/>
      <c r="IKD42" s="14"/>
      <c r="IKE42" s="14"/>
      <c r="IKF42" s="14"/>
      <c r="IKG42" s="14"/>
      <c r="IKH42" s="14"/>
      <c r="IKI42" s="14"/>
      <c r="IKJ42" s="14"/>
      <c r="IKK42" s="14"/>
      <c r="IKL42" s="14"/>
      <c r="IKM42" s="14"/>
      <c r="IKN42" s="14"/>
      <c r="IKO42" s="14"/>
      <c r="IKP42" s="14"/>
      <c r="IKQ42" s="14"/>
      <c r="IKR42" s="14"/>
      <c r="IKS42" s="14"/>
      <c r="IKT42" s="14"/>
      <c r="IKU42" s="14"/>
      <c r="IKV42" s="14"/>
      <c r="IKW42" s="14"/>
      <c r="IKX42" s="14"/>
      <c r="IKY42" s="14"/>
      <c r="IKZ42" s="14"/>
      <c r="ILA42" s="14"/>
      <c r="ILB42" s="14"/>
      <c r="ILC42" s="14"/>
      <c r="ILD42" s="14"/>
      <c r="ILE42" s="14"/>
      <c r="ILF42" s="14"/>
      <c r="ILG42" s="14"/>
      <c r="ILH42" s="14"/>
      <c r="ILI42" s="14"/>
      <c r="ILJ42" s="14"/>
      <c r="ILK42" s="14"/>
      <c r="ILL42" s="14"/>
      <c r="ILM42" s="14"/>
      <c r="ILN42" s="14"/>
      <c r="ILO42" s="14"/>
      <c r="ILP42" s="14"/>
      <c r="ILQ42" s="14"/>
      <c r="ILR42" s="14"/>
      <c r="ILS42" s="14"/>
      <c r="ILT42" s="14"/>
      <c r="ILU42" s="14"/>
      <c r="ILV42" s="14"/>
      <c r="ILW42" s="14"/>
      <c r="ILX42" s="14"/>
      <c r="ILY42" s="14"/>
      <c r="ILZ42" s="14"/>
      <c r="IMA42" s="14"/>
      <c r="IMB42" s="14"/>
      <c r="IMC42" s="14"/>
      <c r="IMD42" s="14"/>
      <c r="IME42" s="14"/>
      <c r="IMF42" s="14"/>
      <c r="IMG42" s="14"/>
      <c r="IMH42" s="14"/>
      <c r="IMI42" s="14"/>
      <c r="IMJ42" s="14"/>
      <c r="IMK42" s="14"/>
      <c r="IML42" s="14"/>
      <c r="IMM42" s="14"/>
      <c r="IMN42" s="14"/>
      <c r="IMO42" s="14"/>
      <c r="IMP42" s="14"/>
      <c r="IMQ42" s="14"/>
      <c r="IMR42" s="14"/>
      <c r="IMS42" s="14"/>
      <c r="IMT42" s="14"/>
      <c r="IMU42" s="14"/>
      <c r="IMV42" s="14"/>
      <c r="IMW42" s="14"/>
      <c r="IMX42" s="14"/>
      <c r="IMY42" s="14"/>
      <c r="IMZ42" s="14"/>
      <c r="INA42" s="14"/>
      <c r="INB42" s="14"/>
      <c r="INC42" s="14"/>
      <c r="IND42" s="14"/>
      <c r="INE42" s="14"/>
      <c r="INF42" s="14"/>
      <c r="ING42" s="14"/>
      <c r="INH42" s="14"/>
      <c r="INI42" s="14"/>
      <c r="INJ42" s="14"/>
      <c r="INK42" s="14"/>
      <c r="INL42" s="14"/>
      <c r="INM42" s="14"/>
      <c r="INN42" s="14"/>
      <c r="INO42" s="14"/>
      <c r="INP42" s="14"/>
      <c r="INQ42" s="14"/>
      <c r="INR42" s="14"/>
      <c r="INS42" s="14"/>
      <c r="INT42" s="14"/>
      <c r="INU42" s="14"/>
      <c r="INV42" s="14"/>
      <c r="INW42" s="14"/>
      <c r="INX42" s="14"/>
      <c r="INY42" s="14"/>
      <c r="INZ42" s="14"/>
      <c r="IOA42" s="14"/>
      <c r="IOB42" s="14"/>
      <c r="IOC42" s="14"/>
      <c r="IOD42" s="14"/>
      <c r="IOE42" s="14"/>
      <c r="IOF42" s="14"/>
      <c r="IOG42" s="14"/>
      <c r="IOH42" s="14"/>
      <c r="IOI42" s="14"/>
      <c r="IOJ42" s="14"/>
      <c r="IOK42" s="14"/>
      <c r="IOL42" s="14"/>
      <c r="IOM42" s="14"/>
      <c r="ION42" s="14"/>
      <c r="IOO42" s="14"/>
      <c r="IOP42" s="14"/>
      <c r="IOQ42" s="14"/>
      <c r="IOR42" s="14"/>
      <c r="IOS42" s="14"/>
      <c r="IOT42" s="14"/>
      <c r="IOU42" s="14"/>
      <c r="IOV42" s="14"/>
      <c r="IOW42" s="14"/>
      <c r="IOX42" s="14"/>
      <c r="IOY42" s="14"/>
      <c r="IOZ42" s="14"/>
      <c r="IPA42" s="14"/>
      <c r="IPB42" s="14"/>
      <c r="IPC42" s="14"/>
      <c r="IPD42" s="14"/>
      <c r="IPE42" s="14"/>
      <c r="IPF42" s="14"/>
      <c r="IPG42" s="14"/>
      <c r="IPH42" s="14"/>
      <c r="IPI42" s="14"/>
      <c r="IPJ42" s="14"/>
      <c r="IPK42" s="14"/>
      <c r="IPL42" s="14"/>
      <c r="IPM42" s="14"/>
      <c r="IPN42" s="14"/>
      <c r="IPO42" s="14"/>
      <c r="IPP42" s="14"/>
      <c r="IPQ42" s="14"/>
      <c r="IPR42" s="14"/>
      <c r="IPS42" s="14"/>
      <c r="IPT42" s="14"/>
      <c r="IPU42" s="14"/>
      <c r="IPV42" s="14"/>
      <c r="IPW42" s="14"/>
      <c r="IPX42" s="14"/>
      <c r="IPY42" s="14"/>
      <c r="IPZ42" s="14"/>
      <c r="IQA42" s="14"/>
      <c r="IQB42" s="14"/>
      <c r="IQC42" s="14"/>
      <c r="IQD42" s="14"/>
      <c r="IQE42" s="14"/>
      <c r="IQF42" s="14"/>
      <c r="IQG42" s="14"/>
      <c r="IQH42" s="14"/>
      <c r="IQI42" s="14"/>
      <c r="IQJ42" s="14"/>
      <c r="IQK42" s="14"/>
      <c r="IQL42" s="14"/>
      <c r="IQM42" s="14"/>
      <c r="IQN42" s="14"/>
      <c r="IQO42" s="14"/>
      <c r="IQP42" s="14"/>
      <c r="IQQ42" s="14"/>
      <c r="IQR42" s="14"/>
      <c r="IQS42" s="14"/>
      <c r="IQT42" s="14"/>
      <c r="IQU42" s="14"/>
      <c r="IQV42" s="14"/>
      <c r="IQW42" s="14"/>
      <c r="IQX42" s="14"/>
      <c r="IQY42" s="14"/>
      <c r="IQZ42" s="14"/>
      <c r="IRA42" s="14"/>
      <c r="IRB42" s="14"/>
      <c r="IRC42" s="14"/>
      <c r="IRD42" s="14"/>
      <c r="IRE42" s="14"/>
      <c r="IRF42" s="14"/>
      <c r="IRG42" s="14"/>
      <c r="IRH42" s="14"/>
      <c r="IRI42" s="14"/>
      <c r="IRJ42" s="14"/>
      <c r="IRK42" s="14"/>
      <c r="IRL42" s="14"/>
      <c r="IRM42" s="14"/>
      <c r="IRN42" s="14"/>
      <c r="IRO42" s="14"/>
      <c r="IRP42" s="14"/>
      <c r="IRQ42" s="14"/>
      <c r="IRR42" s="14"/>
      <c r="IRS42" s="14"/>
      <c r="IRT42" s="14"/>
      <c r="IRU42" s="14"/>
      <c r="IRV42" s="14"/>
      <c r="IRW42" s="14"/>
      <c r="IRX42" s="14"/>
      <c r="IRY42" s="14"/>
      <c r="IRZ42" s="14"/>
      <c r="ISA42" s="14"/>
      <c r="ISB42" s="14"/>
      <c r="ISC42" s="14"/>
      <c r="ISD42" s="14"/>
      <c r="ISE42" s="14"/>
      <c r="ISF42" s="14"/>
      <c r="ISG42" s="14"/>
      <c r="ISH42" s="14"/>
      <c r="ISI42" s="14"/>
      <c r="ISJ42" s="14"/>
      <c r="ISK42" s="14"/>
      <c r="ISL42" s="14"/>
      <c r="ISM42" s="14"/>
      <c r="ISN42" s="14"/>
      <c r="ISO42" s="14"/>
      <c r="ISP42" s="14"/>
      <c r="ISQ42" s="14"/>
      <c r="ISR42" s="14"/>
      <c r="ISS42" s="14"/>
      <c r="IST42" s="14"/>
      <c r="ISU42" s="14"/>
      <c r="ISV42" s="14"/>
      <c r="ISW42" s="14"/>
      <c r="ISX42" s="14"/>
      <c r="ISY42" s="14"/>
      <c r="ISZ42" s="14"/>
      <c r="ITA42" s="14"/>
      <c r="ITB42" s="14"/>
      <c r="ITC42" s="14"/>
      <c r="ITD42" s="14"/>
      <c r="ITE42" s="14"/>
      <c r="ITF42" s="14"/>
      <c r="ITG42" s="14"/>
      <c r="ITH42" s="14"/>
      <c r="ITI42" s="14"/>
      <c r="ITJ42" s="14"/>
      <c r="ITK42" s="14"/>
      <c r="ITL42" s="14"/>
      <c r="ITM42" s="14"/>
      <c r="ITN42" s="14"/>
      <c r="ITO42" s="14"/>
      <c r="ITP42" s="14"/>
      <c r="ITQ42" s="14"/>
      <c r="ITR42" s="14"/>
      <c r="ITS42" s="14"/>
      <c r="ITT42" s="14"/>
      <c r="ITU42" s="14"/>
      <c r="ITV42" s="14"/>
      <c r="ITW42" s="14"/>
      <c r="ITX42" s="14"/>
      <c r="ITY42" s="14"/>
      <c r="ITZ42" s="14"/>
      <c r="IUA42" s="14"/>
      <c r="IUB42" s="14"/>
      <c r="IUC42" s="14"/>
      <c r="IUD42" s="14"/>
      <c r="IUE42" s="14"/>
      <c r="IUF42" s="14"/>
      <c r="IUG42" s="14"/>
      <c r="IUH42" s="14"/>
      <c r="IUI42" s="14"/>
      <c r="IUJ42" s="14"/>
      <c r="IUK42" s="14"/>
      <c r="IUL42" s="14"/>
      <c r="IUM42" s="14"/>
      <c r="IUN42" s="14"/>
      <c r="IUO42" s="14"/>
      <c r="IUP42" s="14"/>
      <c r="IUQ42" s="14"/>
      <c r="IUR42" s="14"/>
      <c r="IUS42" s="14"/>
      <c r="IUT42" s="14"/>
      <c r="IUU42" s="14"/>
      <c r="IUV42" s="14"/>
      <c r="IUW42" s="14"/>
      <c r="IUX42" s="14"/>
      <c r="IUY42" s="14"/>
      <c r="IUZ42" s="14"/>
      <c r="IVA42" s="14"/>
      <c r="IVB42" s="14"/>
      <c r="IVC42" s="14"/>
      <c r="IVD42" s="14"/>
      <c r="IVE42" s="14"/>
      <c r="IVF42" s="14"/>
      <c r="IVG42" s="14"/>
      <c r="IVH42" s="14"/>
      <c r="IVI42" s="14"/>
      <c r="IVJ42" s="14"/>
      <c r="IVK42" s="14"/>
      <c r="IVL42" s="14"/>
      <c r="IVM42" s="14"/>
      <c r="IVN42" s="14"/>
      <c r="IVO42" s="14"/>
      <c r="IVP42" s="14"/>
      <c r="IVQ42" s="14"/>
      <c r="IVR42" s="14"/>
      <c r="IVS42" s="14"/>
      <c r="IVT42" s="14"/>
      <c r="IVU42" s="14"/>
      <c r="IVV42" s="14"/>
      <c r="IVW42" s="14"/>
      <c r="IVX42" s="14"/>
      <c r="IVY42" s="14"/>
      <c r="IVZ42" s="14"/>
      <c r="IWA42" s="14"/>
      <c r="IWB42" s="14"/>
      <c r="IWC42" s="14"/>
      <c r="IWD42" s="14"/>
      <c r="IWE42" s="14"/>
      <c r="IWF42" s="14"/>
      <c r="IWG42" s="14"/>
      <c r="IWH42" s="14"/>
      <c r="IWI42" s="14"/>
      <c r="IWJ42" s="14"/>
      <c r="IWK42" s="14"/>
      <c r="IWL42" s="14"/>
      <c r="IWM42" s="14"/>
      <c r="IWN42" s="14"/>
      <c r="IWO42" s="14"/>
      <c r="IWP42" s="14"/>
      <c r="IWQ42" s="14"/>
      <c r="IWR42" s="14"/>
      <c r="IWS42" s="14"/>
      <c r="IWT42" s="14"/>
      <c r="IWU42" s="14"/>
      <c r="IWV42" s="14"/>
      <c r="IWW42" s="14"/>
      <c r="IWX42" s="14"/>
      <c r="IWY42" s="14"/>
      <c r="IWZ42" s="14"/>
      <c r="IXA42" s="14"/>
      <c r="IXB42" s="14"/>
      <c r="IXC42" s="14"/>
      <c r="IXD42" s="14"/>
      <c r="IXE42" s="14"/>
      <c r="IXF42" s="14"/>
      <c r="IXG42" s="14"/>
      <c r="IXH42" s="14"/>
      <c r="IXI42" s="14"/>
      <c r="IXJ42" s="14"/>
      <c r="IXK42" s="14"/>
      <c r="IXL42" s="14"/>
      <c r="IXM42" s="14"/>
      <c r="IXN42" s="14"/>
      <c r="IXO42" s="14"/>
      <c r="IXP42" s="14"/>
      <c r="IXQ42" s="14"/>
      <c r="IXR42" s="14"/>
      <c r="IXS42" s="14"/>
      <c r="IXT42" s="14"/>
      <c r="IXU42" s="14"/>
      <c r="IXV42" s="14"/>
      <c r="IXW42" s="14"/>
      <c r="IXX42" s="14"/>
      <c r="IXY42" s="14"/>
      <c r="IXZ42" s="14"/>
      <c r="IYA42" s="14"/>
      <c r="IYB42" s="14"/>
      <c r="IYC42" s="14"/>
      <c r="IYD42" s="14"/>
      <c r="IYE42" s="14"/>
      <c r="IYF42" s="14"/>
      <c r="IYG42" s="14"/>
      <c r="IYH42" s="14"/>
      <c r="IYI42" s="14"/>
      <c r="IYJ42" s="14"/>
      <c r="IYK42" s="14"/>
      <c r="IYL42" s="14"/>
      <c r="IYM42" s="14"/>
      <c r="IYN42" s="14"/>
      <c r="IYO42" s="14"/>
      <c r="IYP42" s="14"/>
      <c r="IYQ42" s="14"/>
      <c r="IYR42" s="14"/>
      <c r="IYS42" s="14"/>
      <c r="IYT42" s="14"/>
      <c r="IYU42" s="14"/>
      <c r="IYV42" s="14"/>
      <c r="IYW42" s="14"/>
      <c r="IYX42" s="14"/>
      <c r="IYY42" s="14"/>
      <c r="IYZ42" s="14"/>
      <c r="IZA42" s="14"/>
      <c r="IZB42" s="14"/>
      <c r="IZC42" s="14"/>
      <c r="IZD42" s="14"/>
      <c r="IZE42" s="14"/>
      <c r="IZF42" s="14"/>
      <c r="IZG42" s="14"/>
      <c r="IZH42" s="14"/>
      <c r="IZI42" s="14"/>
      <c r="IZJ42" s="14"/>
      <c r="IZK42" s="14"/>
      <c r="IZL42" s="14"/>
      <c r="IZM42" s="14"/>
      <c r="IZN42" s="14"/>
      <c r="IZO42" s="14"/>
      <c r="IZP42" s="14"/>
      <c r="IZQ42" s="14"/>
      <c r="IZR42" s="14"/>
      <c r="IZS42" s="14"/>
      <c r="IZT42" s="14"/>
      <c r="IZU42" s="14"/>
      <c r="IZV42" s="14"/>
      <c r="IZW42" s="14"/>
      <c r="IZX42" s="14"/>
      <c r="IZY42" s="14"/>
      <c r="IZZ42" s="14"/>
      <c r="JAA42" s="14"/>
      <c r="JAB42" s="14"/>
      <c r="JAC42" s="14"/>
      <c r="JAD42" s="14"/>
      <c r="JAE42" s="14"/>
      <c r="JAF42" s="14"/>
      <c r="JAG42" s="14"/>
      <c r="JAH42" s="14"/>
      <c r="JAI42" s="14"/>
      <c r="JAJ42" s="14"/>
      <c r="JAK42" s="14"/>
      <c r="JAL42" s="14"/>
      <c r="JAM42" s="14"/>
      <c r="JAN42" s="14"/>
      <c r="JAO42" s="14"/>
      <c r="JAP42" s="14"/>
      <c r="JAQ42" s="14"/>
      <c r="JAR42" s="14"/>
      <c r="JAS42" s="14"/>
      <c r="JAT42" s="14"/>
      <c r="JAU42" s="14"/>
      <c r="JAV42" s="14"/>
      <c r="JAW42" s="14"/>
      <c r="JAX42" s="14"/>
      <c r="JAY42" s="14"/>
      <c r="JAZ42" s="14"/>
      <c r="JBA42" s="14"/>
      <c r="JBB42" s="14"/>
      <c r="JBC42" s="14"/>
      <c r="JBD42" s="14"/>
      <c r="JBE42" s="14"/>
      <c r="JBF42" s="14"/>
      <c r="JBG42" s="14"/>
      <c r="JBH42" s="14"/>
      <c r="JBI42" s="14"/>
      <c r="JBJ42" s="14"/>
      <c r="JBK42" s="14"/>
      <c r="JBL42" s="14"/>
      <c r="JBM42" s="14"/>
      <c r="JBN42" s="14"/>
      <c r="JBO42" s="14"/>
      <c r="JBP42" s="14"/>
      <c r="JBQ42" s="14"/>
      <c r="JBR42" s="14"/>
      <c r="JBS42" s="14"/>
      <c r="JBT42" s="14"/>
      <c r="JBU42" s="14"/>
      <c r="JBV42" s="14"/>
      <c r="JBW42" s="14"/>
      <c r="JBX42" s="14"/>
      <c r="JBY42" s="14"/>
      <c r="JBZ42" s="14"/>
      <c r="JCA42" s="14"/>
      <c r="JCB42" s="14"/>
      <c r="JCC42" s="14"/>
      <c r="JCD42" s="14"/>
      <c r="JCE42" s="14"/>
      <c r="JCF42" s="14"/>
      <c r="JCG42" s="14"/>
      <c r="JCH42" s="14"/>
      <c r="JCI42" s="14"/>
      <c r="JCJ42" s="14"/>
      <c r="JCK42" s="14"/>
      <c r="JCL42" s="14"/>
      <c r="JCM42" s="14"/>
      <c r="JCN42" s="14"/>
      <c r="JCO42" s="14"/>
      <c r="JCP42" s="14"/>
      <c r="JCQ42" s="14"/>
      <c r="JCR42" s="14"/>
      <c r="JCS42" s="14"/>
      <c r="JCT42" s="14"/>
      <c r="JCU42" s="14"/>
      <c r="JCV42" s="14"/>
      <c r="JCW42" s="14"/>
      <c r="JCX42" s="14"/>
      <c r="JCY42" s="14"/>
      <c r="JCZ42" s="14"/>
      <c r="JDA42" s="14"/>
      <c r="JDB42" s="14"/>
      <c r="JDC42" s="14"/>
      <c r="JDD42" s="14"/>
      <c r="JDE42" s="14"/>
      <c r="JDF42" s="14"/>
      <c r="JDG42" s="14"/>
      <c r="JDH42" s="14"/>
      <c r="JDI42" s="14"/>
      <c r="JDJ42" s="14"/>
      <c r="JDK42" s="14"/>
      <c r="JDL42" s="14"/>
      <c r="JDM42" s="14"/>
      <c r="JDN42" s="14"/>
      <c r="JDO42" s="14"/>
      <c r="JDP42" s="14"/>
      <c r="JDQ42" s="14"/>
      <c r="JDR42" s="14"/>
      <c r="JDS42" s="14"/>
      <c r="JDT42" s="14"/>
      <c r="JDU42" s="14"/>
      <c r="JDV42" s="14"/>
      <c r="JDW42" s="14"/>
      <c r="JDX42" s="14"/>
      <c r="JDY42" s="14"/>
      <c r="JDZ42" s="14"/>
      <c r="JEA42" s="14"/>
      <c r="JEB42" s="14"/>
      <c r="JEC42" s="14"/>
      <c r="JED42" s="14"/>
      <c r="JEE42" s="14"/>
      <c r="JEF42" s="14"/>
      <c r="JEG42" s="14"/>
      <c r="JEH42" s="14"/>
      <c r="JEI42" s="14"/>
      <c r="JEJ42" s="14"/>
      <c r="JEK42" s="14"/>
      <c r="JEL42" s="14"/>
      <c r="JEM42" s="14"/>
      <c r="JEN42" s="14"/>
      <c r="JEO42" s="14"/>
      <c r="JEP42" s="14"/>
      <c r="JEQ42" s="14"/>
      <c r="JER42" s="14"/>
      <c r="JES42" s="14"/>
      <c r="JET42" s="14"/>
      <c r="JEU42" s="14"/>
      <c r="JEV42" s="14"/>
      <c r="JEW42" s="14"/>
      <c r="JEX42" s="14"/>
      <c r="JEY42" s="14"/>
      <c r="JEZ42" s="14"/>
      <c r="JFA42" s="14"/>
      <c r="JFB42" s="14"/>
      <c r="JFC42" s="14"/>
      <c r="JFD42" s="14"/>
      <c r="JFE42" s="14"/>
      <c r="JFF42" s="14"/>
      <c r="JFG42" s="14"/>
      <c r="JFH42" s="14"/>
      <c r="JFI42" s="14"/>
      <c r="JFJ42" s="14"/>
      <c r="JFK42" s="14"/>
      <c r="JFL42" s="14"/>
      <c r="JFM42" s="14"/>
      <c r="JFN42" s="14"/>
      <c r="JFO42" s="14"/>
      <c r="JFP42" s="14"/>
      <c r="JFQ42" s="14"/>
      <c r="JFR42" s="14"/>
      <c r="JFS42" s="14"/>
      <c r="JFT42" s="14"/>
      <c r="JFU42" s="14"/>
      <c r="JFV42" s="14"/>
      <c r="JFW42" s="14"/>
      <c r="JFX42" s="14"/>
      <c r="JFY42" s="14"/>
      <c r="JFZ42" s="14"/>
      <c r="JGA42" s="14"/>
      <c r="JGB42" s="14"/>
      <c r="JGC42" s="14"/>
      <c r="JGD42" s="14"/>
      <c r="JGE42" s="14"/>
      <c r="JGF42" s="14"/>
      <c r="JGG42" s="14"/>
      <c r="JGH42" s="14"/>
      <c r="JGI42" s="14"/>
      <c r="JGJ42" s="14"/>
      <c r="JGK42" s="14"/>
      <c r="JGL42" s="14"/>
      <c r="JGM42" s="14"/>
      <c r="JGN42" s="14"/>
      <c r="JGO42" s="14"/>
      <c r="JGP42" s="14"/>
      <c r="JGQ42" s="14"/>
      <c r="JGR42" s="14"/>
      <c r="JGS42" s="14"/>
      <c r="JGT42" s="14"/>
      <c r="JGU42" s="14"/>
      <c r="JGV42" s="14"/>
      <c r="JGW42" s="14"/>
      <c r="JGX42" s="14"/>
      <c r="JGY42" s="14"/>
      <c r="JGZ42" s="14"/>
      <c r="JHA42" s="14"/>
      <c r="JHB42" s="14"/>
      <c r="JHC42" s="14"/>
      <c r="JHD42" s="14"/>
      <c r="JHE42" s="14"/>
      <c r="JHF42" s="14"/>
      <c r="JHG42" s="14"/>
      <c r="JHH42" s="14"/>
      <c r="JHI42" s="14"/>
      <c r="JHJ42" s="14"/>
      <c r="JHK42" s="14"/>
      <c r="JHL42" s="14"/>
      <c r="JHM42" s="14"/>
      <c r="JHN42" s="14"/>
      <c r="JHO42" s="14"/>
      <c r="JHP42" s="14"/>
      <c r="JHQ42" s="14"/>
      <c r="JHR42" s="14"/>
      <c r="JHS42" s="14"/>
      <c r="JHT42" s="14"/>
      <c r="JHU42" s="14"/>
      <c r="JHV42" s="14"/>
      <c r="JHW42" s="14"/>
      <c r="JHX42" s="14"/>
      <c r="JHY42" s="14"/>
      <c r="JHZ42" s="14"/>
      <c r="JIA42" s="14"/>
      <c r="JIB42" s="14"/>
      <c r="JIC42" s="14"/>
      <c r="JID42" s="14"/>
      <c r="JIE42" s="14"/>
      <c r="JIF42" s="14"/>
      <c r="JIG42" s="14"/>
      <c r="JIH42" s="14"/>
      <c r="JII42" s="14"/>
      <c r="JIJ42" s="14"/>
      <c r="JIK42" s="14"/>
      <c r="JIL42" s="14"/>
      <c r="JIM42" s="14"/>
      <c r="JIN42" s="14"/>
      <c r="JIO42" s="14"/>
      <c r="JIP42" s="14"/>
      <c r="JIQ42" s="14"/>
      <c r="JIR42" s="14"/>
      <c r="JIS42" s="14"/>
      <c r="JIT42" s="14"/>
      <c r="JIU42" s="14"/>
      <c r="JIV42" s="14"/>
      <c r="JIW42" s="14"/>
      <c r="JIX42" s="14"/>
      <c r="JIY42" s="14"/>
      <c r="JIZ42" s="14"/>
      <c r="JJA42" s="14"/>
      <c r="JJB42" s="14"/>
      <c r="JJC42" s="14"/>
      <c r="JJD42" s="14"/>
      <c r="JJE42" s="14"/>
      <c r="JJF42" s="14"/>
      <c r="JJG42" s="14"/>
      <c r="JJH42" s="14"/>
      <c r="JJI42" s="14"/>
      <c r="JJJ42" s="14"/>
      <c r="JJK42" s="14"/>
      <c r="JJL42" s="14"/>
      <c r="JJM42" s="14"/>
      <c r="JJN42" s="14"/>
      <c r="JJO42" s="14"/>
      <c r="JJP42" s="14"/>
      <c r="JJQ42" s="14"/>
      <c r="JJR42" s="14"/>
      <c r="JJS42" s="14"/>
      <c r="JJT42" s="14"/>
      <c r="JJU42" s="14"/>
      <c r="JJV42" s="14"/>
      <c r="JJW42" s="14"/>
      <c r="JJX42" s="14"/>
      <c r="JJY42" s="14"/>
      <c r="JJZ42" s="14"/>
      <c r="JKA42" s="14"/>
      <c r="JKB42" s="14"/>
      <c r="JKC42" s="14"/>
      <c r="JKD42" s="14"/>
      <c r="JKE42" s="14"/>
      <c r="JKF42" s="14"/>
      <c r="JKG42" s="14"/>
      <c r="JKH42" s="14"/>
      <c r="JKI42" s="14"/>
      <c r="JKJ42" s="14"/>
      <c r="JKK42" s="14"/>
      <c r="JKL42" s="14"/>
      <c r="JKM42" s="14"/>
      <c r="JKN42" s="14"/>
      <c r="JKO42" s="14"/>
      <c r="JKP42" s="14"/>
      <c r="JKQ42" s="14"/>
      <c r="JKR42" s="14"/>
      <c r="JKS42" s="14"/>
      <c r="JKT42" s="14"/>
      <c r="JKU42" s="14"/>
      <c r="JKV42" s="14"/>
      <c r="JKW42" s="14"/>
      <c r="JKX42" s="14"/>
      <c r="JKY42" s="14"/>
      <c r="JKZ42" s="14"/>
      <c r="JLA42" s="14"/>
      <c r="JLB42" s="14"/>
      <c r="JLC42" s="14"/>
      <c r="JLD42" s="14"/>
      <c r="JLE42" s="14"/>
      <c r="JLF42" s="14"/>
      <c r="JLG42" s="14"/>
      <c r="JLH42" s="14"/>
      <c r="JLI42" s="14"/>
      <c r="JLJ42" s="14"/>
      <c r="JLK42" s="14"/>
      <c r="JLL42" s="14"/>
      <c r="JLM42" s="14"/>
      <c r="JLN42" s="14"/>
      <c r="JLO42" s="14"/>
      <c r="JLP42" s="14"/>
      <c r="JLQ42" s="14"/>
      <c r="JLR42" s="14"/>
      <c r="JLS42" s="14"/>
      <c r="JLT42" s="14"/>
      <c r="JLU42" s="14"/>
      <c r="JLV42" s="14"/>
      <c r="JLW42" s="14"/>
      <c r="JLX42" s="14"/>
      <c r="JLY42" s="14"/>
      <c r="JLZ42" s="14"/>
      <c r="JMA42" s="14"/>
      <c r="JMB42" s="14"/>
      <c r="JMC42" s="14"/>
      <c r="JMD42" s="14"/>
      <c r="JME42" s="14"/>
      <c r="JMF42" s="14"/>
      <c r="JMG42" s="14"/>
      <c r="JMH42" s="14"/>
      <c r="JMI42" s="14"/>
      <c r="JMJ42" s="14"/>
      <c r="JMK42" s="14"/>
      <c r="JML42" s="14"/>
      <c r="JMM42" s="14"/>
      <c r="JMN42" s="14"/>
      <c r="JMO42" s="14"/>
      <c r="JMP42" s="14"/>
      <c r="JMQ42" s="14"/>
      <c r="JMR42" s="14"/>
      <c r="JMS42" s="14"/>
      <c r="JMT42" s="14"/>
      <c r="JMU42" s="14"/>
      <c r="JMV42" s="14"/>
      <c r="JMW42" s="14"/>
      <c r="JMX42" s="14"/>
      <c r="JMY42" s="14"/>
      <c r="JMZ42" s="14"/>
      <c r="JNA42" s="14"/>
      <c r="JNB42" s="14"/>
      <c r="JNC42" s="14"/>
      <c r="JND42" s="14"/>
      <c r="JNE42" s="14"/>
      <c r="JNF42" s="14"/>
      <c r="JNG42" s="14"/>
      <c r="JNH42" s="14"/>
      <c r="JNI42" s="14"/>
      <c r="JNJ42" s="14"/>
      <c r="JNK42" s="14"/>
      <c r="JNL42" s="14"/>
      <c r="JNM42" s="14"/>
      <c r="JNN42" s="14"/>
      <c r="JNO42" s="14"/>
      <c r="JNP42" s="14"/>
      <c r="JNQ42" s="14"/>
      <c r="JNR42" s="14"/>
      <c r="JNS42" s="14"/>
      <c r="JNT42" s="14"/>
      <c r="JNU42" s="14"/>
      <c r="JNV42" s="14"/>
      <c r="JNW42" s="14"/>
      <c r="JNX42" s="14"/>
      <c r="JNY42" s="14"/>
      <c r="JNZ42" s="14"/>
      <c r="JOA42" s="14"/>
      <c r="JOB42" s="14"/>
      <c r="JOC42" s="14"/>
      <c r="JOD42" s="14"/>
      <c r="JOE42" s="14"/>
      <c r="JOF42" s="14"/>
      <c r="JOG42" s="14"/>
      <c r="JOH42" s="14"/>
      <c r="JOI42" s="14"/>
      <c r="JOJ42" s="14"/>
      <c r="JOK42" s="14"/>
      <c r="JOL42" s="14"/>
      <c r="JOM42" s="14"/>
      <c r="JON42" s="14"/>
      <c r="JOO42" s="14"/>
      <c r="JOP42" s="14"/>
      <c r="JOQ42" s="14"/>
      <c r="JOR42" s="14"/>
      <c r="JOS42" s="14"/>
      <c r="JOT42" s="14"/>
      <c r="JOU42" s="14"/>
      <c r="JOV42" s="14"/>
      <c r="JOW42" s="14"/>
      <c r="JOX42" s="14"/>
      <c r="JOY42" s="14"/>
      <c r="JOZ42" s="14"/>
      <c r="JPA42" s="14"/>
      <c r="JPB42" s="14"/>
      <c r="JPC42" s="14"/>
      <c r="JPD42" s="14"/>
      <c r="JPE42" s="14"/>
      <c r="JPF42" s="14"/>
      <c r="JPG42" s="14"/>
      <c r="JPH42" s="14"/>
      <c r="JPI42" s="14"/>
      <c r="JPJ42" s="14"/>
      <c r="JPK42" s="14"/>
      <c r="JPL42" s="14"/>
      <c r="JPM42" s="14"/>
      <c r="JPN42" s="14"/>
      <c r="JPO42" s="14"/>
      <c r="JPP42" s="14"/>
      <c r="JPQ42" s="14"/>
      <c r="JPR42" s="14"/>
      <c r="JPS42" s="14"/>
      <c r="JPT42" s="14"/>
      <c r="JPU42" s="14"/>
      <c r="JPV42" s="14"/>
      <c r="JPW42" s="14"/>
      <c r="JPX42" s="14"/>
      <c r="JPY42" s="14"/>
      <c r="JPZ42" s="14"/>
      <c r="JQA42" s="14"/>
      <c r="JQB42" s="14"/>
      <c r="JQC42" s="14"/>
      <c r="JQD42" s="14"/>
      <c r="JQE42" s="14"/>
      <c r="JQF42" s="14"/>
      <c r="JQG42" s="14"/>
      <c r="JQH42" s="14"/>
      <c r="JQI42" s="14"/>
      <c r="JQJ42" s="14"/>
      <c r="JQK42" s="14"/>
      <c r="JQL42" s="14"/>
      <c r="JQM42" s="14"/>
      <c r="JQN42" s="14"/>
      <c r="JQO42" s="14"/>
      <c r="JQP42" s="14"/>
      <c r="JQQ42" s="14"/>
      <c r="JQR42" s="14"/>
      <c r="JQS42" s="14"/>
      <c r="JQT42" s="14"/>
      <c r="JQU42" s="14"/>
      <c r="JQV42" s="14"/>
      <c r="JQW42" s="14"/>
      <c r="JQX42" s="14"/>
      <c r="JQY42" s="14"/>
      <c r="JQZ42" s="14"/>
      <c r="JRA42" s="14"/>
      <c r="JRB42" s="14"/>
      <c r="JRC42" s="14"/>
      <c r="JRD42" s="14"/>
      <c r="JRE42" s="14"/>
      <c r="JRF42" s="14"/>
      <c r="JRG42" s="14"/>
      <c r="JRH42" s="14"/>
      <c r="JRI42" s="14"/>
      <c r="JRJ42" s="14"/>
      <c r="JRK42" s="14"/>
      <c r="JRL42" s="14"/>
      <c r="JRM42" s="14"/>
      <c r="JRN42" s="14"/>
      <c r="JRO42" s="14"/>
      <c r="JRP42" s="14"/>
      <c r="JRQ42" s="14"/>
      <c r="JRR42" s="14"/>
      <c r="JRS42" s="14"/>
      <c r="JRT42" s="14"/>
      <c r="JRU42" s="14"/>
      <c r="JRV42" s="14"/>
      <c r="JRW42" s="14"/>
      <c r="JRX42" s="14"/>
      <c r="JRY42" s="14"/>
      <c r="JRZ42" s="14"/>
      <c r="JSA42" s="14"/>
      <c r="JSB42" s="14"/>
      <c r="JSC42" s="14"/>
      <c r="JSD42" s="14"/>
      <c r="JSE42" s="14"/>
      <c r="JSF42" s="14"/>
      <c r="JSG42" s="14"/>
      <c r="JSH42" s="14"/>
      <c r="JSI42" s="14"/>
      <c r="JSJ42" s="14"/>
      <c r="JSK42" s="14"/>
      <c r="JSL42" s="14"/>
      <c r="JSM42" s="14"/>
      <c r="JSN42" s="14"/>
      <c r="JSO42" s="14"/>
      <c r="JSP42" s="14"/>
      <c r="JSQ42" s="14"/>
      <c r="JSR42" s="14"/>
      <c r="JSS42" s="14"/>
      <c r="JST42" s="14"/>
      <c r="JSU42" s="14"/>
      <c r="JSV42" s="14"/>
      <c r="JSW42" s="14"/>
      <c r="JSX42" s="14"/>
      <c r="JSY42" s="14"/>
      <c r="JSZ42" s="14"/>
      <c r="JTA42" s="14"/>
      <c r="JTB42" s="14"/>
      <c r="JTC42" s="14"/>
      <c r="JTD42" s="14"/>
      <c r="JTE42" s="14"/>
      <c r="JTF42" s="14"/>
      <c r="JTG42" s="14"/>
      <c r="JTH42" s="14"/>
      <c r="JTI42" s="14"/>
      <c r="JTJ42" s="14"/>
      <c r="JTK42" s="14"/>
      <c r="JTL42" s="14"/>
      <c r="JTM42" s="14"/>
      <c r="JTN42" s="14"/>
      <c r="JTO42" s="14"/>
      <c r="JTP42" s="14"/>
      <c r="JTQ42" s="14"/>
      <c r="JTR42" s="14"/>
      <c r="JTS42" s="14"/>
      <c r="JTT42" s="14"/>
      <c r="JTU42" s="14"/>
      <c r="JTV42" s="14"/>
      <c r="JTW42" s="14"/>
      <c r="JTX42" s="14"/>
      <c r="JTY42" s="14"/>
      <c r="JTZ42" s="14"/>
      <c r="JUA42" s="14"/>
      <c r="JUB42" s="14"/>
      <c r="JUC42" s="14"/>
      <c r="JUD42" s="14"/>
      <c r="JUE42" s="14"/>
      <c r="JUF42" s="14"/>
      <c r="JUG42" s="14"/>
      <c r="JUH42" s="14"/>
      <c r="JUI42" s="14"/>
      <c r="JUJ42" s="14"/>
      <c r="JUK42" s="14"/>
      <c r="JUL42" s="14"/>
      <c r="JUM42" s="14"/>
      <c r="JUN42" s="14"/>
      <c r="JUO42" s="14"/>
      <c r="JUP42" s="14"/>
      <c r="JUQ42" s="14"/>
      <c r="JUR42" s="14"/>
      <c r="JUS42" s="14"/>
      <c r="JUT42" s="14"/>
      <c r="JUU42" s="14"/>
      <c r="JUV42" s="14"/>
      <c r="JUW42" s="14"/>
      <c r="JUX42" s="14"/>
      <c r="JUY42" s="14"/>
      <c r="JUZ42" s="14"/>
      <c r="JVA42" s="14"/>
      <c r="JVB42" s="14"/>
      <c r="JVC42" s="14"/>
      <c r="JVD42" s="14"/>
      <c r="JVE42" s="14"/>
      <c r="JVF42" s="14"/>
      <c r="JVG42" s="14"/>
      <c r="JVH42" s="14"/>
      <c r="JVI42" s="14"/>
      <c r="JVJ42" s="14"/>
      <c r="JVK42" s="14"/>
      <c r="JVL42" s="14"/>
      <c r="JVM42" s="14"/>
      <c r="JVN42" s="14"/>
      <c r="JVO42" s="14"/>
      <c r="JVP42" s="14"/>
      <c r="JVQ42" s="14"/>
      <c r="JVR42" s="14"/>
      <c r="JVS42" s="14"/>
      <c r="JVT42" s="14"/>
      <c r="JVU42" s="14"/>
      <c r="JVV42" s="14"/>
      <c r="JVW42" s="14"/>
      <c r="JVX42" s="14"/>
      <c r="JVY42" s="14"/>
      <c r="JVZ42" s="14"/>
      <c r="JWA42" s="14"/>
      <c r="JWB42" s="14"/>
      <c r="JWC42" s="14"/>
      <c r="JWD42" s="14"/>
      <c r="JWE42" s="14"/>
      <c r="JWF42" s="14"/>
      <c r="JWG42" s="14"/>
      <c r="JWH42" s="14"/>
      <c r="JWI42" s="14"/>
      <c r="JWJ42" s="14"/>
      <c r="JWK42" s="14"/>
      <c r="JWL42" s="14"/>
      <c r="JWM42" s="14"/>
      <c r="JWN42" s="14"/>
      <c r="JWO42" s="14"/>
      <c r="JWP42" s="14"/>
      <c r="JWQ42" s="14"/>
      <c r="JWR42" s="14"/>
      <c r="JWS42" s="14"/>
      <c r="JWT42" s="14"/>
      <c r="JWU42" s="14"/>
      <c r="JWV42" s="14"/>
      <c r="JWW42" s="14"/>
      <c r="JWX42" s="14"/>
      <c r="JWY42" s="14"/>
      <c r="JWZ42" s="14"/>
      <c r="JXA42" s="14"/>
      <c r="JXB42" s="14"/>
      <c r="JXC42" s="14"/>
      <c r="JXD42" s="14"/>
      <c r="JXE42" s="14"/>
      <c r="JXF42" s="14"/>
      <c r="JXG42" s="14"/>
      <c r="JXH42" s="14"/>
      <c r="JXI42" s="14"/>
      <c r="JXJ42" s="14"/>
      <c r="JXK42" s="14"/>
      <c r="JXL42" s="14"/>
      <c r="JXM42" s="14"/>
      <c r="JXN42" s="14"/>
      <c r="JXO42" s="14"/>
      <c r="JXP42" s="14"/>
      <c r="JXQ42" s="14"/>
      <c r="JXR42" s="14"/>
      <c r="JXS42" s="14"/>
      <c r="JXT42" s="14"/>
      <c r="JXU42" s="14"/>
      <c r="JXV42" s="14"/>
      <c r="JXW42" s="14"/>
      <c r="JXX42" s="14"/>
      <c r="JXY42" s="14"/>
      <c r="JXZ42" s="14"/>
      <c r="JYA42" s="14"/>
      <c r="JYB42" s="14"/>
      <c r="JYC42" s="14"/>
      <c r="JYD42" s="14"/>
      <c r="JYE42" s="14"/>
      <c r="JYF42" s="14"/>
      <c r="JYG42" s="14"/>
      <c r="JYH42" s="14"/>
      <c r="JYI42" s="14"/>
      <c r="JYJ42" s="14"/>
      <c r="JYK42" s="14"/>
      <c r="JYL42" s="14"/>
      <c r="JYM42" s="14"/>
      <c r="JYN42" s="14"/>
      <c r="JYO42" s="14"/>
      <c r="JYP42" s="14"/>
      <c r="JYQ42" s="14"/>
      <c r="JYR42" s="14"/>
      <c r="JYS42" s="14"/>
      <c r="JYT42" s="14"/>
      <c r="JYU42" s="14"/>
      <c r="JYV42" s="14"/>
      <c r="JYW42" s="14"/>
      <c r="JYX42" s="14"/>
      <c r="JYY42" s="14"/>
      <c r="JYZ42" s="14"/>
      <c r="JZA42" s="14"/>
      <c r="JZB42" s="14"/>
      <c r="JZC42" s="14"/>
      <c r="JZD42" s="14"/>
      <c r="JZE42" s="14"/>
      <c r="JZF42" s="14"/>
      <c r="JZG42" s="14"/>
      <c r="JZH42" s="14"/>
      <c r="JZI42" s="14"/>
      <c r="JZJ42" s="14"/>
      <c r="JZK42" s="14"/>
      <c r="JZL42" s="14"/>
      <c r="JZM42" s="14"/>
      <c r="JZN42" s="14"/>
      <c r="JZO42" s="14"/>
      <c r="JZP42" s="14"/>
      <c r="JZQ42" s="14"/>
      <c r="JZR42" s="14"/>
      <c r="JZS42" s="14"/>
      <c r="JZT42" s="14"/>
      <c r="JZU42" s="14"/>
      <c r="JZV42" s="14"/>
      <c r="JZW42" s="14"/>
      <c r="JZX42" s="14"/>
      <c r="JZY42" s="14"/>
      <c r="JZZ42" s="14"/>
      <c r="KAA42" s="14"/>
      <c r="KAB42" s="14"/>
      <c r="KAC42" s="14"/>
      <c r="KAD42" s="14"/>
      <c r="KAE42" s="14"/>
      <c r="KAF42" s="14"/>
      <c r="KAG42" s="14"/>
      <c r="KAH42" s="14"/>
      <c r="KAI42" s="14"/>
      <c r="KAJ42" s="14"/>
      <c r="KAK42" s="14"/>
      <c r="KAL42" s="14"/>
      <c r="KAM42" s="14"/>
      <c r="KAN42" s="14"/>
      <c r="KAO42" s="14"/>
      <c r="KAP42" s="14"/>
      <c r="KAQ42" s="14"/>
      <c r="KAR42" s="14"/>
      <c r="KAS42" s="14"/>
      <c r="KAT42" s="14"/>
      <c r="KAU42" s="14"/>
      <c r="KAV42" s="14"/>
      <c r="KAW42" s="14"/>
      <c r="KAX42" s="14"/>
      <c r="KAY42" s="14"/>
      <c r="KAZ42" s="14"/>
      <c r="KBA42" s="14"/>
      <c r="KBB42" s="14"/>
      <c r="KBC42" s="14"/>
      <c r="KBD42" s="14"/>
      <c r="KBE42" s="14"/>
      <c r="KBF42" s="14"/>
      <c r="KBG42" s="14"/>
      <c r="KBH42" s="14"/>
      <c r="KBI42" s="14"/>
      <c r="KBJ42" s="14"/>
      <c r="KBK42" s="14"/>
      <c r="KBL42" s="14"/>
      <c r="KBM42" s="14"/>
      <c r="KBN42" s="14"/>
      <c r="KBO42" s="14"/>
      <c r="KBP42" s="14"/>
      <c r="KBQ42" s="14"/>
      <c r="KBR42" s="14"/>
      <c r="KBS42" s="14"/>
      <c r="KBT42" s="14"/>
      <c r="KBU42" s="14"/>
      <c r="KBV42" s="14"/>
      <c r="KBW42" s="14"/>
      <c r="KBX42" s="14"/>
      <c r="KBY42" s="14"/>
      <c r="KBZ42" s="14"/>
      <c r="KCA42" s="14"/>
      <c r="KCB42" s="14"/>
      <c r="KCC42" s="14"/>
      <c r="KCD42" s="14"/>
      <c r="KCE42" s="14"/>
      <c r="KCF42" s="14"/>
      <c r="KCG42" s="14"/>
      <c r="KCH42" s="14"/>
      <c r="KCI42" s="14"/>
      <c r="KCJ42" s="14"/>
      <c r="KCK42" s="14"/>
      <c r="KCL42" s="14"/>
      <c r="KCM42" s="14"/>
      <c r="KCN42" s="14"/>
      <c r="KCO42" s="14"/>
      <c r="KCP42" s="14"/>
      <c r="KCQ42" s="14"/>
      <c r="KCR42" s="14"/>
      <c r="KCS42" s="14"/>
      <c r="KCT42" s="14"/>
      <c r="KCU42" s="14"/>
      <c r="KCV42" s="14"/>
      <c r="KCW42" s="14"/>
      <c r="KCX42" s="14"/>
      <c r="KCY42" s="14"/>
      <c r="KCZ42" s="14"/>
      <c r="KDA42" s="14"/>
      <c r="KDB42" s="14"/>
      <c r="KDC42" s="14"/>
      <c r="KDD42" s="14"/>
      <c r="KDE42" s="14"/>
      <c r="KDF42" s="14"/>
      <c r="KDG42" s="14"/>
      <c r="KDH42" s="14"/>
      <c r="KDI42" s="14"/>
      <c r="KDJ42" s="14"/>
      <c r="KDK42" s="14"/>
      <c r="KDL42" s="14"/>
      <c r="KDM42" s="14"/>
      <c r="KDN42" s="14"/>
      <c r="KDO42" s="14"/>
      <c r="KDP42" s="14"/>
      <c r="KDQ42" s="14"/>
      <c r="KDR42" s="14"/>
      <c r="KDS42" s="14"/>
      <c r="KDT42" s="14"/>
      <c r="KDU42" s="14"/>
      <c r="KDV42" s="14"/>
      <c r="KDW42" s="14"/>
      <c r="KDX42" s="14"/>
      <c r="KDY42" s="14"/>
      <c r="KDZ42" s="14"/>
      <c r="KEA42" s="14"/>
      <c r="KEB42" s="14"/>
      <c r="KEC42" s="14"/>
      <c r="KED42" s="14"/>
      <c r="KEE42" s="14"/>
      <c r="KEF42" s="14"/>
      <c r="KEG42" s="14"/>
      <c r="KEH42" s="14"/>
      <c r="KEI42" s="14"/>
      <c r="KEJ42" s="14"/>
      <c r="KEK42" s="14"/>
      <c r="KEL42" s="14"/>
      <c r="KEM42" s="14"/>
      <c r="KEN42" s="14"/>
      <c r="KEO42" s="14"/>
      <c r="KEP42" s="14"/>
      <c r="KEQ42" s="14"/>
      <c r="KER42" s="14"/>
      <c r="KES42" s="14"/>
      <c r="KET42" s="14"/>
      <c r="KEU42" s="14"/>
      <c r="KEV42" s="14"/>
      <c r="KEW42" s="14"/>
      <c r="KEX42" s="14"/>
      <c r="KEY42" s="14"/>
      <c r="KEZ42" s="14"/>
      <c r="KFA42" s="14"/>
      <c r="KFB42" s="14"/>
      <c r="KFC42" s="14"/>
      <c r="KFD42" s="14"/>
      <c r="KFE42" s="14"/>
      <c r="KFF42" s="14"/>
      <c r="KFG42" s="14"/>
      <c r="KFH42" s="14"/>
      <c r="KFI42" s="14"/>
      <c r="KFJ42" s="14"/>
      <c r="KFK42" s="14"/>
      <c r="KFL42" s="14"/>
      <c r="KFM42" s="14"/>
      <c r="KFN42" s="14"/>
      <c r="KFO42" s="14"/>
      <c r="KFP42" s="14"/>
      <c r="KFQ42" s="14"/>
      <c r="KFR42" s="14"/>
      <c r="KFS42" s="14"/>
      <c r="KFT42" s="14"/>
      <c r="KFU42" s="14"/>
      <c r="KFV42" s="14"/>
      <c r="KFW42" s="14"/>
      <c r="KFX42" s="14"/>
      <c r="KFY42" s="14"/>
      <c r="KFZ42" s="14"/>
      <c r="KGA42" s="14"/>
      <c r="KGB42" s="14"/>
      <c r="KGC42" s="14"/>
      <c r="KGD42" s="14"/>
      <c r="KGE42" s="14"/>
      <c r="KGF42" s="14"/>
      <c r="KGG42" s="14"/>
      <c r="KGH42" s="14"/>
      <c r="KGI42" s="14"/>
      <c r="KGJ42" s="14"/>
      <c r="KGK42" s="14"/>
      <c r="KGL42" s="14"/>
      <c r="KGM42" s="14"/>
      <c r="KGN42" s="14"/>
      <c r="KGO42" s="14"/>
      <c r="KGP42" s="14"/>
      <c r="KGQ42" s="14"/>
      <c r="KGR42" s="14"/>
      <c r="KGS42" s="14"/>
      <c r="KGT42" s="14"/>
      <c r="KGU42" s="14"/>
      <c r="KGV42" s="14"/>
      <c r="KGW42" s="14"/>
      <c r="KGX42" s="14"/>
      <c r="KGY42" s="14"/>
      <c r="KGZ42" s="14"/>
      <c r="KHA42" s="14"/>
      <c r="KHB42" s="14"/>
      <c r="KHC42" s="14"/>
      <c r="KHD42" s="14"/>
      <c r="KHE42" s="14"/>
      <c r="KHF42" s="14"/>
      <c r="KHG42" s="14"/>
      <c r="KHH42" s="14"/>
      <c r="KHI42" s="14"/>
      <c r="KHJ42" s="14"/>
      <c r="KHK42" s="14"/>
      <c r="KHL42" s="14"/>
      <c r="KHM42" s="14"/>
      <c r="KHN42" s="14"/>
      <c r="KHO42" s="14"/>
      <c r="KHP42" s="14"/>
      <c r="KHQ42" s="14"/>
      <c r="KHR42" s="14"/>
      <c r="KHS42" s="14"/>
      <c r="KHT42" s="14"/>
      <c r="KHU42" s="14"/>
      <c r="KHV42" s="14"/>
      <c r="KHW42" s="14"/>
      <c r="KHX42" s="14"/>
      <c r="KHY42" s="14"/>
      <c r="KHZ42" s="14"/>
      <c r="KIA42" s="14"/>
      <c r="KIB42" s="14"/>
      <c r="KIC42" s="14"/>
      <c r="KID42" s="14"/>
      <c r="KIE42" s="14"/>
      <c r="KIF42" s="14"/>
      <c r="KIG42" s="14"/>
      <c r="KIH42" s="14"/>
      <c r="KII42" s="14"/>
      <c r="KIJ42" s="14"/>
      <c r="KIK42" s="14"/>
      <c r="KIL42" s="14"/>
      <c r="KIM42" s="14"/>
      <c r="KIN42" s="14"/>
      <c r="KIO42" s="14"/>
      <c r="KIP42" s="14"/>
      <c r="KIQ42" s="14"/>
      <c r="KIR42" s="14"/>
      <c r="KIS42" s="14"/>
      <c r="KIT42" s="14"/>
      <c r="KIU42" s="14"/>
      <c r="KIV42" s="14"/>
      <c r="KIW42" s="14"/>
      <c r="KIX42" s="14"/>
      <c r="KIY42" s="14"/>
      <c r="KIZ42" s="14"/>
      <c r="KJA42" s="14"/>
      <c r="KJB42" s="14"/>
      <c r="KJC42" s="14"/>
      <c r="KJD42" s="14"/>
      <c r="KJE42" s="14"/>
      <c r="KJF42" s="14"/>
      <c r="KJG42" s="14"/>
      <c r="KJH42" s="14"/>
      <c r="KJI42" s="14"/>
      <c r="KJJ42" s="14"/>
      <c r="KJK42" s="14"/>
      <c r="KJL42" s="14"/>
      <c r="KJM42" s="14"/>
      <c r="KJN42" s="14"/>
      <c r="KJO42" s="14"/>
      <c r="KJP42" s="14"/>
      <c r="KJQ42" s="14"/>
      <c r="KJR42" s="14"/>
      <c r="KJS42" s="14"/>
      <c r="KJT42" s="14"/>
      <c r="KJU42" s="14"/>
      <c r="KJV42" s="14"/>
      <c r="KJW42" s="14"/>
      <c r="KJX42" s="14"/>
      <c r="KJY42" s="14"/>
      <c r="KJZ42" s="14"/>
      <c r="KKA42" s="14"/>
      <c r="KKB42" s="14"/>
      <c r="KKC42" s="14"/>
      <c r="KKD42" s="14"/>
      <c r="KKE42" s="14"/>
      <c r="KKF42" s="14"/>
      <c r="KKG42" s="14"/>
      <c r="KKH42" s="14"/>
      <c r="KKI42" s="14"/>
      <c r="KKJ42" s="14"/>
      <c r="KKK42" s="14"/>
      <c r="KKL42" s="14"/>
      <c r="KKM42" s="14"/>
      <c r="KKN42" s="14"/>
      <c r="KKO42" s="14"/>
      <c r="KKP42" s="14"/>
      <c r="KKQ42" s="14"/>
      <c r="KKR42" s="14"/>
      <c r="KKS42" s="14"/>
      <c r="KKT42" s="14"/>
      <c r="KKU42" s="14"/>
      <c r="KKV42" s="14"/>
      <c r="KKW42" s="14"/>
      <c r="KKX42" s="14"/>
      <c r="KKY42" s="14"/>
      <c r="KKZ42" s="14"/>
      <c r="KLA42" s="14"/>
      <c r="KLB42" s="14"/>
      <c r="KLC42" s="14"/>
      <c r="KLD42" s="14"/>
      <c r="KLE42" s="14"/>
      <c r="KLF42" s="14"/>
      <c r="KLG42" s="14"/>
      <c r="KLH42" s="14"/>
      <c r="KLI42" s="14"/>
      <c r="KLJ42" s="14"/>
      <c r="KLK42" s="14"/>
      <c r="KLL42" s="14"/>
      <c r="KLM42" s="14"/>
      <c r="KLN42" s="14"/>
      <c r="KLO42" s="14"/>
      <c r="KLP42" s="14"/>
      <c r="KLQ42" s="14"/>
      <c r="KLR42" s="14"/>
      <c r="KLS42" s="14"/>
      <c r="KLT42" s="14"/>
      <c r="KLU42" s="14"/>
      <c r="KLV42" s="14"/>
      <c r="KLW42" s="14"/>
      <c r="KLX42" s="14"/>
      <c r="KLY42" s="14"/>
      <c r="KLZ42" s="14"/>
      <c r="KMA42" s="14"/>
      <c r="KMB42" s="14"/>
      <c r="KMC42" s="14"/>
      <c r="KMD42" s="14"/>
      <c r="KME42" s="14"/>
      <c r="KMF42" s="14"/>
      <c r="KMG42" s="14"/>
      <c r="KMH42" s="14"/>
      <c r="KMI42" s="14"/>
      <c r="KMJ42" s="14"/>
      <c r="KMK42" s="14"/>
      <c r="KML42" s="14"/>
      <c r="KMM42" s="14"/>
      <c r="KMN42" s="14"/>
      <c r="KMO42" s="14"/>
      <c r="KMP42" s="14"/>
      <c r="KMQ42" s="14"/>
      <c r="KMR42" s="14"/>
      <c r="KMS42" s="14"/>
      <c r="KMT42" s="14"/>
      <c r="KMU42" s="14"/>
      <c r="KMV42" s="14"/>
      <c r="KMW42" s="14"/>
      <c r="KMX42" s="14"/>
      <c r="KMY42" s="14"/>
      <c r="KMZ42" s="14"/>
      <c r="KNA42" s="14"/>
      <c r="KNB42" s="14"/>
      <c r="KNC42" s="14"/>
      <c r="KND42" s="14"/>
      <c r="KNE42" s="14"/>
      <c r="KNF42" s="14"/>
      <c r="KNG42" s="14"/>
      <c r="KNH42" s="14"/>
      <c r="KNI42" s="14"/>
      <c r="KNJ42" s="14"/>
      <c r="KNK42" s="14"/>
      <c r="KNL42" s="14"/>
      <c r="KNM42" s="14"/>
      <c r="KNN42" s="14"/>
      <c r="KNO42" s="14"/>
      <c r="KNP42" s="14"/>
      <c r="KNQ42" s="14"/>
      <c r="KNR42" s="14"/>
      <c r="KNS42" s="14"/>
      <c r="KNT42" s="14"/>
      <c r="KNU42" s="14"/>
      <c r="KNV42" s="14"/>
      <c r="KNW42" s="14"/>
      <c r="KNX42" s="14"/>
      <c r="KNY42" s="14"/>
      <c r="KNZ42" s="14"/>
      <c r="KOA42" s="14"/>
      <c r="KOB42" s="14"/>
      <c r="KOC42" s="14"/>
      <c r="KOD42" s="14"/>
      <c r="KOE42" s="14"/>
      <c r="KOF42" s="14"/>
      <c r="KOG42" s="14"/>
      <c r="KOH42" s="14"/>
      <c r="KOI42" s="14"/>
      <c r="KOJ42" s="14"/>
      <c r="KOK42" s="14"/>
      <c r="KOL42" s="14"/>
      <c r="KOM42" s="14"/>
      <c r="KON42" s="14"/>
      <c r="KOO42" s="14"/>
      <c r="KOP42" s="14"/>
      <c r="KOQ42" s="14"/>
      <c r="KOR42" s="14"/>
      <c r="KOS42" s="14"/>
      <c r="KOT42" s="14"/>
      <c r="KOU42" s="14"/>
      <c r="KOV42" s="14"/>
      <c r="KOW42" s="14"/>
      <c r="KOX42" s="14"/>
      <c r="KOY42" s="14"/>
      <c r="KOZ42" s="14"/>
      <c r="KPA42" s="14"/>
      <c r="KPB42" s="14"/>
      <c r="KPC42" s="14"/>
      <c r="KPD42" s="14"/>
      <c r="KPE42" s="14"/>
      <c r="KPF42" s="14"/>
      <c r="KPG42" s="14"/>
      <c r="KPH42" s="14"/>
      <c r="KPI42" s="14"/>
      <c r="KPJ42" s="14"/>
      <c r="KPK42" s="14"/>
      <c r="KPL42" s="14"/>
      <c r="KPM42" s="14"/>
      <c r="KPN42" s="14"/>
      <c r="KPO42" s="14"/>
      <c r="KPP42" s="14"/>
      <c r="KPQ42" s="14"/>
      <c r="KPR42" s="14"/>
      <c r="KPS42" s="14"/>
      <c r="KPT42" s="14"/>
      <c r="KPU42" s="14"/>
      <c r="KPV42" s="14"/>
      <c r="KPW42" s="14"/>
      <c r="KPX42" s="14"/>
      <c r="KPY42" s="14"/>
      <c r="KPZ42" s="14"/>
      <c r="KQA42" s="14"/>
      <c r="KQB42" s="14"/>
      <c r="KQC42" s="14"/>
      <c r="KQD42" s="14"/>
      <c r="KQE42" s="14"/>
      <c r="KQF42" s="14"/>
      <c r="KQG42" s="14"/>
      <c r="KQH42" s="14"/>
      <c r="KQI42" s="14"/>
      <c r="KQJ42" s="14"/>
      <c r="KQK42" s="14"/>
      <c r="KQL42" s="14"/>
      <c r="KQM42" s="14"/>
      <c r="KQN42" s="14"/>
      <c r="KQO42" s="14"/>
      <c r="KQP42" s="14"/>
      <c r="KQQ42" s="14"/>
      <c r="KQR42" s="14"/>
      <c r="KQS42" s="14"/>
      <c r="KQT42" s="14"/>
      <c r="KQU42" s="14"/>
      <c r="KQV42" s="14"/>
      <c r="KQW42" s="14"/>
      <c r="KQX42" s="14"/>
      <c r="KQY42" s="14"/>
      <c r="KQZ42" s="14"/>
      <c r="KRA42" s="14"/>
      <c r="KRB42" s="14"/>
      <c r="KRC42" s="14"/>
      <c r="KRD42" s="14"/>
      <c r="KRE42" s="14"/>
      <c r="KRF42" s="14"/>
      <c r="KRG42" s="14"/>
      <c r="KRH42" s="14"/>
      <c r="KRI42" s="14"/>
      <c r="KRJ42" s="14"/>
      <c r="KRK42" s="14"/>
      <c r="KRL42" s="14"/>
      <c r="KRM42" s="14"/>
      <c r="KRN42" s="14"/>
      <c r="KRO42" s="14"/>
      <c r="KRP42" s="14"/>
      <c r="KRQ42" s="14"/>
      <c r="KRR42" s="14"/>
      <c r="KRS42" s="14"/>
      <c r="KRT42" s="14"/>
      <c r="KRU42" s="14"/>
      <c r="KRV42" s="14"/>
      <c r="KRW42" s="14"/>
      <c r="KRX42" s="14"/>
      <c r="KRY42" s="14"/>
      <c r="KRZ42" s="14"/>
      <c r="KSA42" s="14"/>
      <c r="KSB42" s="14"/>
      <c r="KSC42" s="14"/>
      <c r="KSD42" s="14"/>
      <c r="KSE42" s="14"/>
      <c r="KSF42" s="14"/>
      <c r="KSG42" s="14"/>
      <c r="KSH42" s="14"/>
      <c r="KSI42" s="14"/>
      <c r="KSJ42" s="14"/>
      <c r="KSK42" s="14"/>
      <c r="KSL42" s="14"/>
      <c r="KSM42" s="14"/>
      <c r="KSN42" s="14"/>
      <c r="KSO42" s="14"/>
      <c r="KSP42" s="14"/>
      <c r="KSQ42" s="14"/>
      <c r="KSR42" s="14"/>
      <c r="KSS42" s="14"/>
      <c r="KST42" s="14"/>
      <c r="KSU42" s="14"/>
      <c r="KSV42" s="14"/>
      <c r="KSW42" s="14"/>
      <c r="KSX42" s="14"/>
      <c r="KSY42" s="14"/>
      <c r="KSZ42" s="14"/>
      <c r="KTA42" s="14"/>
      <c r="KTB42" s="14"/>
      <c r="KTC42" s="14"/>
      <c r="KTD42" s="14"/>
      <c r="KTE42" s="14"/>
      <c r="KTF42" s="14"/>
      <c r="KTG42" s="14"/>
      <c r="KTH42" s="14"/>
      <c r="KTI42" s="14"/>
      <c r="KTJ42" s="14"/>
      <c r="KTK42" s="14"/>
      <c r="KTL42" s="14"/>
      <c r="KTM42" s="14"/>
      <c r="KTN42" s="14"/>
      <c r="KTO42" s="14"/>
      <c r="KTP42" s="14"/>
      <c r="KTQ42" s="14"/>
      <c r="KTR42" s="14"/>
      <c r="KTS42" s="14"/>
      <c r="KTT42" s="14"/>
      <c r="KTU42" s="14"/>
      <c r="KTV42" s="14"/>
      <c r="KTW42" s="14"/>
      <c r="KTX42" s="14"/>
      <c r="KTY42" s="14"/>
      <c r="KTZ42" s="14"/>
      <c r="KUA42" s="14"/>
      <c r="KUB42" s="14"/>
      <c r="KUC42" s="14"/>
      <c r="KUD42" s="14"/>
      <c r="KUE42" s="14"/>
      <c r="KUF42" s="14"/>
      <c r="KUG42" s="14"/>
      <c r="KUH42" s="14"/>
      <c r="KUI42" s="14"/>
      <c r="KUJ42" s="14"/>
      <c r="KUK42" s="14"/>
      <c r="KUL42" s="14"/>
      <c r="KUM42" s="14"/>
      <c r="KUN42" s="14"/>
      <c r="KUO42" s="14"/>
      <c r="KUP42" s="14"/>
      <c r="KUQ42" s="14"/>
      <c r="KUR42" s="14"/>
      <c r="KUS42" s="14"/>
      <c r="KUT42" s="14"/>
      <c r="KUU42" s="14"/>
      <c r="KUV42" s="14"/>
      <c r="KUW42" s="14"/>
      <c r="KUX42" s="14"/>
      <c r="KUY42" s="14"/>
      <c r="KUZ42" s="14"/>
      <c r="KVA42" s="14"/>
      <c r="KVB42" s="14"/>
      <c r="KVC42" s="14"/>
      <c r="KVD42" s="14"/>
      <c r="KVE42" s="14"/>
      <c r="KVF42" s="14"/>
      <c r="KVG42" s="14"/>
      <c r="KVH42" s="14"/>
      <c r="KVI42" s="14"/>
      <c r="KVJ42" s="14"/>
      <c r="KVK42" s="14"/>
      <c r="KVL42" s="14"/>
      <c r="KVM42" s="14"/>
      <c r="KVN42" s="14"/>
      <c r="KVO42" s="14"/>
      <c r="KVP42" s="14"/>
      <c r="KVQ42" s="14"/>
      <c r="KVR42" s="14"/>
      <c r="KVS42" s="14"/>
      <c r="KVT42" s="14"/>
      <c r="KVU42" s="14"/>
      <c r="KVV42" s="14"/>
      <c r="KVW42" s="14"/>
      <c r="KVX42" s="14"/>
      <c r="KVY42" s="14"/>
      <c r="KVZ42" s="14"/>
      <c r="KWA42" s="14"/>
      <c r="KWB42" s="14"/>
      <c r="KWC42" s="14"/>
      <c r="KWD42" s="14"/>
      <c r="KWE42" s="14"/>
      <c r="KWF42" s="14"/>
      <c r="KWG42" s="14"/>
      <c r="KWH42" s="14"/>
      <c r="KWI42" s="14"/>
      <c r="KWJ42" s="14"/>
      <c r="KWK42" s="14"/>
      <c r="KWL42" s="14"/>
      <c r="KWM42" s="14"/>
      <c r="KWN42" s="14"/>
      <c r="KWO42" s="14"/>
      <c r="KWP42" s="14"/>
      <c r="KWQ42" s="14"/>
      <c r="KWR42" s="14"/>
      <c r="KWS42" s="14"/>
      <c r="KWT42" s="14"/>
      <c r="KWU42" s="14"/>
      <c r="KWV42" s="14"/>
      <c r="KWW42" s="14"/>
      <c r="KWX42" s="14"/>
      <c r="KWY42" s="14"/>
      <c r="KWZ42" s="14"/>
      <c r="KXA42" s="14"/>
      <c r="KXB42" s="14"/>
      <c r="KXC42" s="14"/>
      <c r="KXD42" s="14"/>
      <c r="KXE42" s="14"/>
      <c r="KXF42" s="14"/>
      <c r="KXG42" s="14"/>
      <c r="KXH42" s="14"/>
      <c r="KXI42" s="14"/>
      <c r="KXJ42" s="14"/>
      <c r="KXK42" s="14"/>
      <c r="KXL42" s="14"/>
      <c r="KXM42" s="14"/>
      <c r="KXN42" s="14"/>
      <c r="KXO42" s="14"/>
      <c r="KXP42" s="14"/>
      <c r="KXQ42" s="14"/>
      <c r="KXR42" s="14"/>
      <c r="KXS42" s="14"/>
      <c r="KXT42" s="14"/>
      <c r="KXU42" s="14"/>
      <c r="KXV42" s="14"/>
      <c r="KXW42" s="14"/>
      <c r="KXX42" s="14"/>
      <c r="KXY42" s="14"/>
      <c r="KXZ42" s="14"/>
      <c r="KYA42" s="14"/>
      <c r="KYB42" s="14"/>
      <c r="KYC42" s="14"/>
      <c r="KYD42" s="14"/>
      <c r="KYE42" s="14"/>
      <c r="KYF42" s="14"/>
      <c r="KYG42" s="14"/>
      <c r="KYH42" s="14"/>
      <c r="KYI42" s="14"/>
      <c r="KYJ42" s="14"/>
      <c r="KYK42" s="14"/>
      <c r="KYL42" s="14"/>
      <c r="KYM42" s="14"/>
      <c r="KYN42" s="14"/>
      <c r="KYO42" s="14"/>
      <c r="KYP42" s="14"/>
      <c r="KYQ42" s="14"/>
      <c r="KYR42" s="14"/>
      <c r="KYS42" s="14"/>
      <c r="KYT42" s="14"/>
      <c r="KYU42" s="14"/>
      <c r="KYV42" s="14"/>
      <c r="KYW42" s="14"/>
      <c r="KYX42" s="14"/>
      <c r="KYY42" s="14"/>
      <c r="KYZ42" s="14"/>
      <c r="KZA42" s="14"/>
      <c r="KZB42" s="14"/>
      <c r="KZC42" s="14"/>
      <c r="KZD42" s="14"/>
      <c r="KZE42" s="14"/>
      <c r="KZF42" s="14"/>
      <c r="KZG42" s="14"/>
      <c r="KZH42" s="14"/>
      <c r="KZI42" s="14"/>
      <c r="KZJ42" s="14"/>
      <c r="KZK42" s="14"/>
      <c r="KZL42" s="14"/>
      <c r="KZM42" s="14"/>
      <c r="KZN42" s="14"/>
      <c r="KZO42" s="14"/>
      <c r="KZP42" s="14"/>
      <c r="KZQ42" s="14"/>
      <c r="KZR42" s="14"/>
      <c r="KZS42" s="14"/>
      <c r="KZT42" s="14"/>
      <c r="KZU42" s="14"/>
      <c r="KZV42" s="14"/>
      <c r="KZW42" s="14"/>
      <c r="KZX42" s="14"/>
      <c r="KZY42" s="14"/>
      <c r="KZZ42" s="14"/>
      <c r="LAA42" s="14"/>
      <c r="LAB42" s="14"/>
      <c r="LAC42" s="14"/>
      <c r="LAD42" s="14"/>
      <c r="LAE42" s="14"/>
      <c r="LAF42" s="14"/>
      <c r="LAG42" s="14"/>
      <c r="LAH42" s="14"/>
      <c r="LAI42" s="14"/>
      <c r="LAJ42" s="14"/>
      <c r="LAK42" s="14"/>
      <c r="LAL42" s="14"/>
      <c r="LAM42" s="14"/>
      <c r="LAN42" s="14"/>
      <c r="LAO42" s="14"/>
      <c r="LAP42" s="14"/>
      <c r="LAQ42" s="14"/>
      <c r="LAR42" s="14"/>
      <c r="LAS42" s="14"/>
      <c r="LAT42" s="14"/>
      <c r="LAU42" s="14"/>
      <c r="LAV42" s="14"/>
      <c r="LAW42" s="14"/>
      <c r="LAX42" s="14"/>
      <c r="LAY42" s="14"/>
      <c r="LAZ42" s="14"/>
      <c r="LBA42" s="14"/>
      <c r="LBB42" s="14"/>
      <c r="LBC42" s="14"/>
      <c r="LBD42" s="14"/>
      <c r="LBE42" s="14"/>
      <c r="LBF42" s="14"/>
      <c r="LBG42" s="14"/>
      <c r="LBH42" s="14"/>
      <c r="LBI42" s="14"/>
      <c r="LBJ42" s="14"/>
      <c r="LBK42" s="14"/>
      <c r="LBL42" s="14"/>
      <c r="LBM42" s="14"/>
      <c r="LBN42" s="14"/>
      <c r="LBO42" s="14"/>
      <c r="LBP42" s="14"/>
      <c r="LBQ42" s="14"/>
      <c r="LBR42" s="14"/>
      <c r="LBS42" s="14"/>
      <c r="LBT42" s="14"/>
      <c r="LBU42" s="14"/>
      <c r="LBV42" s="14"/>
      <c r="LBW42" s="14"/>
      <c r="LBX42" s="14"/>
      <c r="LBY42" s="14"/>
      <c r="LBZ42" s="14"/>
      <c r="LCA42" s="14"/>
      <c r="LCB42" s="14"/>
      <c r="LCC42" s="14"/>
      <c r="LCD42" s="14"/>
      <c r="LCE42" s="14"/>
      <c r="LCF42" s="14"/>
      <c r="LCG42" s="14"/>
      <c r="LCH42" s="14"/>
      <c r="LCI42" s="14"/>
      <c r="LCJ42" s="14"/>
      <c r="LCK42" s="14"/>
      <c r="LCL42" s="14"/>
      <c r="LCM42" s="14"/>
      <c r="LCN42" s="14"/>
      <c r="LCO42" s="14"/>
      <c r="LCP42" s="14"/>
      <c r="LCQ42" s="14"/>
      <c r="LCR42" s="14"/>
      <c r="LCS42" s="14"/>
      <c r="LCT42" s="14"/>
      <c r="LCU42" s="14"/>
      <c r="LCV42" s="14"/>
      <c r="LCW42" s="14"/>
      <c r="LCX42" s="14"/>
      <c r="LCY42" s="14"/>
      <c r="LCZ42" s="14"/>
      <c r="LDA42" s="14"/>
      <c r="LDB42" s="14"/>
      <c r="LDC42" s="14"/>
      <c r="LDD42" s="14"/>
      <c r="LDE42" s="14"/>
      <c r="LDF42" s="14"/>
      <c r="LDG42" s="14"/>
      <c r="LDH42" s="14"/>
      <c r="LDI42" s="14"/>
      <c r="LDJ42" s="14"/>
      <c r="LDK42" s="14"/>
      <c r="LDL42" s="14"/>
      <c r="LDM42" s="14"/>
      <c r="LDN42" s="14"/>
      <c r="LDO42" s="14"/>
      <c r="LDP42" s="14"/>
      <c r="LDQ42" s="14"/>
      <c r="LDR42" s="14"/>
      <c r="LDS42" s="14"/>
      <c r="LDT42" s="14"/>
      <c r="LDU42" s="14"/>
      <c r="LDV42" s="14"/>
      <c r="LDW42" s="14"/>
      <c r="LDX42" s="14"/>
      <c r="LDY42" s="14"/>
      <c r="LDZ42" s="14"/>
      <c r="LEA42" s="14"/>
      <c r="LEB42" s="14"/>
      <c r="LEC42" s="14"/>
      <c r="LED42" s="14"/>
      <c r="LEE42" s="14"/>
      <c r="LEF42" s="14"/>
      <c r="LEG42" s="14"/>
      <c r="LEH42" s="14"/>
      <c r="LEI42" s="14"/>
      <c r="LEJ42" s="14"/>
      <c r="LEK42" s="14"/>
      <c r="LEL42" s="14"/>
      <c r="LEM42" s="14"/>
      <c r="LEN42" s="14"/>
      <c r="LEO42" s="14"/>
      <c r="LEP42" s="14"/>
      <c r="LEQ42" s="14"/>
      <c r="LER42" s="14"/>
      <c r="LES42" s="14"/>
      <c r="LET42" s="14"/>
      <c r="LEU42" s="14"/>
      <c r="LEV42" s="14"/>
      <c r="LEW42" s="14"/>
      <c r="LEX42" s="14"/>
      <c r="LEY42" s="14"/>
      <c r="LEZ42" s="14"/>
      <c r="LFA42" s="14"/>
      <c r="LFB42" s="14"/>
      <c r="LFC42" s="14"/>
      <c r="LFD42" s="14"/>
      <c r="LFE42" s="14"/>
      <c r="LFF42" s="14"/>
      <c r="LFG42" s="14"/>
      <c r="LFH42" s="14"/>
      <c r="LFI42" s="14"/>
      <c r="LFJ42" s="14"/>
      <c r="LFK42" s="14"/>
      <c r="LFL42" s="14"/>
      <c r="LFM42" s="14"/>
      <c r="LFN42" s="14"/>
      <c r="LFO42" s="14"/>
      <c r="LFP42" s="14"/>
      <c r="LFQ42" s="14"/>
      <c r="LFR42" s="14"/>
      <c r="LFS42" s="14"/>
      <c r="LFT42" s="14"/>
      <c r="LFU42" s="14"/>
      <c r="LFV42" s="14"/>
      <c r="LFW42" s="14"/>
      <c r="LFX42" s="14"/>
      <c r="LFY42" s="14"/>
      <c r="LFZ42" s="14"/>
      <c r="LGA42" s="14"/>
      <c r="LGB42" s="14"/>
      <c r="LGC42" s="14"/>
      <c r="LGD42" s="14"/>
      <c r="LGE42" s="14"/>
      <c r="LGF42" s="14"/>
      <c r="LGG42" s="14"/>
      <c r="LGH42" s="14"/>
      <c r="LGI42" s="14"/>
      <c r="LGJ42" s="14"/>
      <c r="LGK42" s="14"/>
      <c r="LGL42" s="14"/>
      <c r="LGM42" s="14"/>
      <c r="LGN42" s="14"/>
      <c r="LGO42" s="14"/>
      <c r="LGP42" s="14"/>
      <c r="LGQ42" s="14"/>
      <c r="LGR42" s="14"/>
      <c r="LGS42" s="14"/>
      <c r="LGT42" s="14"/>
      <c r="LGU42" s="14"/>
      <c r="LGV42" s="14"/>
      <c r="LGW42" s="14"/>
      <c r="LGX42" s="14"/>
      <c r="LGY42" s="14"/>
      <c r="LGZ42" s="14"/>
      <c r="LHA42" s="14"/>
      <c r="LHB42" s="14"/>
      <c r="LHC42" s="14"/>
      <c r="LHD42" s="14"/>
      <c r="LHE42" s="14"/>
      <c r="LHF42" s="14"/>
      <c r="LHG42" s="14"/>
      <c r="LHH42" s="14"/>
      <c r="LHI42" s="14"/>
      <c r="LHJ42" s="14"/>
      <c r="LHK42" s="14"/>
      <c r="LHL42" s="14"/>
      <c r="LHM42" s="14"/>
      <c r="LHN42" s="14"/>
      <c r="LHO42" s="14"/>
      <c r="LHP42" s="14"/>
      <c r="LHQ42" s="14"/>
      <c r="LHR42" s="14"/>
      <c r="LHS42" s="14"/>
      <c r="LHT42" s="14"/>
      <c r="LHU42" s="14"/>
      <c r="LHV42" s="14"/>
      <c r="LHW42" s="14"/>
      <c r="LHX42" s="14"/>
      <c r="LHY42" s="14"/>
      <c r="LHZ42" s="14"/>
      <c r="LIA42" s="14"/>
      <c r="LIB42" s="14"/>
      <c r="LIC42" s="14"/>
      <c r="LID42" s="14"/>
      <c r="LIE42" s="14"/>
      <c r="LIF42" s="14"/>
      <c r="LIG42" s="14"/>
      <c r="LIH42" s="14"/>
      <c r="LII42" s="14"/>
      <c r="LIJ42" s="14"/>
      <c r="LIK42" s="14"/>
      <c r="LIL42" s="14"/>
      <c r="LIM42" s="14"/>
      <c r="LIN42" s="14"/>
      <c r="LIO42" s="14"/>
      <c r="LIP42" s="14"/>
      <c r="LIQ42" s="14"/>
      <c r="LIR42" s="14"/>
      <c r="LIS42" s="14"/>
      <c r="LIT42" s="14"/>
      <c r="LIU42" s="14"/>
      <c r="LIV42" s="14"/>
      <c r="LIW42" s="14"/>
      <c r="LIX42" s="14"/>
      <c r="LIY42" s="14"/>
      <c r="LIZ42" s="14"/>
      <c r="LJA42" s="14"/>
      <c r="LJB42" s="14"/>
      <c r="LJC42" s="14"/>
      <c r="LJD42" s="14"/>
      <c r="LJE42" s="14"/>
      <c r="LJF42" s="14"/>
      <c r="LJG42" s="14"/>
      <c r="LJH42" s="14"/>
      <c r="LJI42" s="14"/>
      <c r="LJJ42" s="14"/>
      <c r="LJK42" s="14"/>
      <c r="LJL42" s="14"/>
      <c r="LJM42" s="14"/>
      <c r="LJN42" s="14"/>
      <c r="LJO42" s="14"/>
      <c r="LJP42" s="14"/>
      <c r="LJQ42" s="14"/>
      <c r="LJR42" s="14"/>
      <c r="LJS42" s="14"/>
      <c r="LJT42" s="14"/>
      <c r="LJU42" s="14"/>
      <c r="LJV42" s="14"/>
      <c r="LJW42" s="14"/>
      <c r="LJX42" s="14"/>
      <c r="LJY42" s="14"/>
      <c r="LJZ42" s="14"/>
      <c r="LKA42" s="14"/>
      <c r="LKB42" s="14"/>
      <c r="LKC42" s="14"/>
      <c r="LKD42" s="14"/>
      <c r="LKE42" s="14"/>
      <c r="LKF42" s="14"/>
      <c r="LKG42" s="14"/>
      <c r="LKH42" s="14"/>
      <c r="LKI42" s="14"/>
      <c r="LKJ42" s="14"/>
      <c r="LKK42" s="14"/>
      <c r="LKL42" s="14"/>
      <c r="LKM42" s="14"/>
      <c r="LKN42" s="14"/>
      <c r="LKO42" s="14"/>
      <c r="LKP42" s="14"/>
      <c r="LKQ42" s="14"/>
      <c r="LKR42" s="14"/>
      <c r="LKS42" s="14"/>
      <c r="LKT42" s="14"/>
      <c r="LKU42" s="14"/>
      <c r="LKV42" s="14"/>
      <c r="LKW42" s="14"/>
      <c r="LKX42" s="14"/>
      <c r="LKY42" s="14"/>
      <c r="LKZ42" s="14"/>
      <c r="LLA42" s="14"/>
      <c r="LLB42" s="14"/>
      <c r="LLC42" s="14"/>
      <c r="LLD42" s="14"/>
      <c r="LLE42" s="14"/>
      <c r="LLF42" s="14"/>
      <c r="LLG42" s="14"/>
      <c r="LLH42" s="14"/>
      <c r="LLI42" s="14"/>
      <c r="LLJ42" s="14"/>
      <c r="LLK42" s="14"/>
      <c r="LLL42" s="14"/>
      <c r="LLM42" s="14"/>
      <c r="LLN42" s="14"/>
      <c r="LLO42" s="14"/>
      <c r="LLP42" s="14"/>
      <c r="LLQ42" s="14"/>
      <c r="LLR42" s="14"/>
      <c r="LLS42" s="14"/>
      <c r="LLT42" s="14"/>
      <c r="LLU42" s="14"/>
      <c r="LLV42" s="14"/>
      <c r="LLW42" s="14"/>
      <c r="LLX42" s="14"/>
      <c r="LLY42" s="14"/>
      <c r="LLZ42" s="14"/>
      <c r="LMA42" s="14"/>
      <c r="LMB42" s="14"/>
      <c r="LMC42" s="14"/>
      <c r="LMD42" s="14"/>
      <c r="LME42" s="14"/>
      <c r="LMF42" s="14"/>
      <c r="LMG42" s="14"/>
      <c r="LMH42" s="14"/>
      <c r="LMI42" s="14"/>
      <c r="LMJ42" s="14"/>
      <c r="LMK42" s="14"/>
      <c r="LML42" s="14"/>
      <c r="LMM42" s="14"/>
      <c r="LMN42" s="14"/>
      <c r="LMO42" s="14"/>
      <c r="LMP42" s="14"/>
      <c r="LMQ42" s="14"/>
      <c r="LMR42" s="14"/>
      <c r="LMS42" s="14"/>
      <c r="LMT42" s="14"/>
      <c r="LMU42" s="14"/>
      <c r="LMV42" s="14"/>
      <c r="LMW42" s="14"/>
      <c r="LMX42" s="14"/>
      <c r="LMY42" s="14"/>
      <c r="LMZ42" s="14"/>
      <c r="LNA42" s="14"/>
      <c r="LNB42" s="14"/>
      <c r="LNC42" s="14"/>
      <c r="LND42" s="14"/>
      <c r="LNE42" s="14"/>
      <c r="LNF42" s="14"/>
      <c r="LNG42" s="14"/>
      <c r="LNH42" s="14"/>
      <c r="LNI42" s="14"/>
      <c r="LNJ42" s="14"/>
      <c r="LNK42" s="14"/>
      <c r="LNL42" s="14"/>
      <c r="LNM42" s="14"/>
      <c r="LNN42" s="14"/>
      <c r="LNO42" s="14"/>
      <c r="LNP42" s="14"/>
      <c r="LNQ42" s="14"/>
      <c r="LNR42" s="14"/>
      <c r="LNS42" s="14"/>
      <c r="LNT42" s="14"/>
      <c r="LNU42" s="14"/>
      <c r="LNV42" s="14"/>
      <c r="LNW42" s="14"/>
      <c r="LNX42" s="14"/>
      <c r="LNY42" s="14"/>
      <c r="LNZ42" s="14"/>
      <c r="LOA42" s="14"/>
      <c r="LOB42" s="14"/>
      <c r="LOC42" s="14"/>
      <c r="LOD42" s="14"/>
      <c r="LOE42" s="14"/>
      <c r="LOF42" s="14"/>
      <c r="LOG42" s="14"/>
      <c r="LOH42" s="14"/>
      <c r="LOI42" s="14"/>
      <c r="LOJ42" s="14"/>
      <c r="LOK42" s="14"/>
      <c r="LOL42" s="14"/>
      <c r="LOM42" s="14"/>
      <c r="LON42" s="14"/>
      <c r="LOO42" s="14"/>
      <c r="LOP42" s="14"/>
      <c r="LOQ42" s="14"/>
      <c r="LOR42" s="14"/>
      <c r="LOS42" s="14"/>
      <c r="LOT42" s="14"/>
      <c r="LOU42" s="14"/>
      <c r="LOV42" s="14"/>
      <c r="LOW42" s="14"/>
      <c r="LOX42" s="14"/>
      <c r="LOY42" s="14"/>
      <c r="LOZ42" s="14"/>
      <c r="LPA42" s="14"/>
      <c r="LPB42" s="14"/>
      <c r="LPC42" s="14"/>
      <c r="LPD42" s="14"/>
      <c r="LPE42" s="14"/>
      <c r="LPF42" s="14"/>
      <c r="LPG42" s="14"/>
      <c r="LPH42" s="14"/>
      <c r="LPI42" s="14"/>
      <c r="LPJ42" s="14"/>
      <c r="LPK42" s="14"/>
      <c r="LPL42" s="14"/>
      <c r="LPM42" s="14"/>
      <c r="LPN42" s="14"/>
      <c r="LPO42" s="14"/>
      <c r="LPP42" s="14"/>
      <c r="LPQ42" s="14"/>
      <c r="LPR42" s="14"/>
      <c r="LPS42" s="14"/>
      <c r="LPT42" s="14"/>
      <c r="LPU42" s="14"/>
      <c r="LPV42" s="14"/>
      <c r="LPW42" s="14"/>
      <c r="LPX42" s="14"/>
      <c r="LPY42" s="14"/>
      <c r="LPZ42" s="14"/>
      <c r="LQA42" s="14"/>
      <c r="LQB42" s="14"/>
      <c r="LQC42" s="14"/>
      <c r="LQD42" s="14"/>
      <c r="LQE42" s="14"/>
      <c r="LQF42" s="14"/>
      <c r="LQG42" s="14"/>
      <c r="LQH42" s="14"/>
      <c r="LQI42" s="14"/>
      <c r="LQJ42" s="14"/>
      <c r="LQK42" s="14"/>
      <c r="LQL42" s="14"/>
      <c r="LQM42" s="14"/>
      <c r="LQN42" s="14"/>
      <c r="LQO42" s="14"/>
      <c r="LQP42" s="14"/>
      <c r="LQQ42" s="14"/>
      <c r="LQR42" s="14"/>
      <c r="LQS42" s="14"/>
      <c r="LQT42" s="14"/>
      <c r="LQU42" s="14"/>
      <c r="LQV42" s="14"/>
      <c r="LQW42" s="14"/>
      <c r="LQX42" s="14"/>
      <c r="LQY42" s="14"/>
      <c r="LQZ42" s="14"/>
      <c r="LRA42" s="14"/>
      <c r="LRB42" s="14"/>
      <c r="LRC42" s="14"/>
      <c r="LRD42" s="14"/>
      <c r="LRE42" s="14"/>
      <c r="LRF42" s="14"/>
      <c r="LRG42" s="14"/>
      <c r="LRH42" s="14"/>
      <c r="LRI42" s="14"/>
      <c r="LRJ42" s="14"/>
      <c r="LRK42" s="14"/>
      <c r="LRL42" s="14"/>
      <c r="LRM42" s="14"/>
      <c r="LRN42" s="14"/>
      <c r="LRO42" s="14"/>
      <c r="LRP42" s="14"/>
      <c r="LRQ42" s="14"/>
      <c r="LRR42" s="14"/>
      <c r="LRS42" s="14"/>
      <c r="LRT42" s="14"/>
      <c r="LRU42" s="14"/>
      <c r="LRV42" s="14"/>
      <c r="LRW42" s="14"/>
      <c r="LRX42" s="14"/>
      <c r="LRY42" s="14"/>
      <c r="LRZ42" s="14"/>
      <c r="LSA42" s="14"/>
      <c r="LSB42" s="14"/>
      <c r="LSC42" s="14"/>
      <c r="LSD42" s="14"/>
      <c r="LSE42" s="14"/>
      <c r="LSF42" s="14"/>
      <c r="LSG42" s="14"/>
      <c r="LSH42" s="14"/>
      <c r="LSI42" s="14"/>
      <c r="LSJ42" s="14"/>
      <c r="LSK42" s="14"/>
      <c r="LSL42" s="14"/>
      <c r="LSM42" s="14"/>
      <c r="LSN42" s="14"/>
      <c r="LSO42" s="14"/>
      <c r="LSP42" s="14"/>
      <c r="LSQ42" s="14"/>
      <c r="LSR42" s="14"/>
      <c r="LSS42" s="14"/>
      <c r="LST42" s="14"/>
      <c r="LSU42" s="14"/>
      <c r="LSV42" s="14"/>
      <c r="LSW42" s="14"/>
      <c r="LSX42" s="14"/>
      <c r="LSY42" s="14"/>
      <c r="LSZ42" s="14"/>
      <c r="LTA42" s="14"/>
      <c r="LTB42" s="14"/>
      <c r="LTC42" s="14"/>
      <c r="LTD42" s="14"/>
      <c r="LTE42" s="14"/>
      <c r="LTF42" s="14"/>
      <c r="LTG42" s="14"/>
      <c r="LTH42" s="14"/>
      <c r="LTI42" s="14"/>
      <c r="LTJ42" s="14"/>
      <c r="LTK42" s="14"/>
      <c r="LTL42" s="14"/>
      <c r="LTM42" s="14"/>
      <c r="LTN42" s="14"/>
      <c r="LTO42" s="14"/>
      <c r="LTP42" s="14"/>
      <c r="LTQ42" s="14"/>
      <c r="LTR42" s="14"/>
      <c r="LTS42" s="14"/>
      <c r="LTT42" s="14"/>
      <c r="LTU42" s="14"/>
      <c r="LTV42" s="14"/>
      <c r="LTW42" s="14"/>
      <c r="LTX42" s="14"/>
      <c r="LTY42" s="14"/>
      <c r="LTZ42" s="14"/>
      <c r="LUA42" s="14"/>
      <c r="LUB42" s="14"/>
      <c r="LUC42" s="14"/>
      <c r="LUD42" s="14"/>
      <c r="LUE42" s="14"/>
      <c r="LUF42" s="14"/>
      <c r="LUG42" s="14"/>
      <c r="LUH42" s="14"/>
      <c r="LUI42" s="14"/>
      <c r="LUJ42" s="14"/>
      <c r="LUK42" s="14"/>
      <c r="LUL42" s="14"/>
      <c r="LUM42" s="14"/>
      <c r="LUN42" s="14"/>
      <c r="LUO42" s="14"/>
      <c r="LUP42" s="14"/>
      <c r="LUQ42" s="14"/>
      <c r="LUR42" s="14"/>
      <c r="LUS42" s="14"/>
      <c r="LUT42" s="14"/>
      <c r="LUU42" s="14"/>
      <c r="LUV42" s="14"/>
      <c r="LUW42" s="14"/>
      <c r="LUX42" s="14"/>
      <c r="LUY42" s="14"/>
      <c r="LUZ42" s="14"/>
      <c r="LVA42" s="14"/>
      <c r="LVB42" s="14"/>
      <c r="LVC42" s="14"/>
      <c r="LVD42" s="14"/>
      <c r="LVE42" s="14"/>
      <c r="LVF42" s="14"/>
      <c r="LVG42" s="14"/>
      <c r="LVH42" s="14"/>
      <c r="LVI42" s="14"/>
      <c r="LVJ42" s="14"/>
      <c r="LVK42" s="14"/>
      <c r="LVL42" s="14"/>
      <c r="LVM42" s="14"/>
      <c r="LVN42" s="14"/>
      <c r="LVO42" s="14"/>
      <c r="LVP42" s="14"/>
      <c r="LVQ42" s="14"/>
      <c r="LVR42" s="14"/>
      <c r="LVS42" s="14"/>
      <c r="LVT42" s="14"/>
      <c r="LVU42" s="14"/>
      <c r="LVV42" s="14"/>
      <c r="LVW42" s="14"/>
      <c r="LVX42" s="14"/>
      <c r="LVY42" s="14"/>
      <c r="LVZ42" s="14"/>
      <c r="LWA42" s="14"/>
      <c r="LWB42" s="14"/>
      <c r="LWC42" s="14"/>
      <c r="LWD42" s="14"/>
      <c r="LWE42" s="14"/>
      <c r="LWF42" s="14"/>
      <c r="LWG42" s="14"/>
      <c r="LWH42" s="14"/>
      <c r="LWI42" s="14"/>
      <c r="LWJ42" s="14"/>
      <c r="LWK42" s="14"/>
      <c r="LWL42" s="14"/>
      <c r="LWM42" s="14"/>
      <c r="LWN42" s="14"/>
      <c r="LWO42" s="14"/>
      <c r="LWP42" s="14"/>
      <c r="LWQ42" s="14"/>
      <c r="LWR42" s="14"/>
      <c r="LWS42" s="14"/>
      <c r="LWT42" s="14"/>
      <c r="LWU42" s="14"/>
      <c r="LWV42" s="14"/>
      <c r="LWW42" s="14"/>
      <c r="LWX42" s="14"/>
      <c r="LWY42" s="14"/>
      <c r="LWZ42" s="14"/>
      <c r="LXA42" s="14"/>
      <c r="LXB42" s="14"/>
      <c r="LXC42" s="14"/>
      <c r="LXD42" s="14"/>
      <c r="LXE42" s="14"/>
      <c r="LXF42" s="14"/>
      <c r="LXG42" s="14"/>
      <c r="LXH42" s="14"/>
      <c r="LXI42" s="14"/>
      <c r="LXJ42" s="14"/>
      <c r="LXK42" s="14"/>
      <c r="LXL42" s="14"/>
      <c r="LXM42" s="14"/>
      <c r="LXN42" s="14"/>
      <c r="LXO42" s="14"/>
      <c r="LXP42" s="14"/>
      <c r="LXQ42" s="14"/>
      <c r="LXR42" s="14"/>
      <c r="LXS42" s="14"/>
      <c r="LXT42" s="14"/>
      <c r="LXU42" s="14"/>
      <c r="LXV42" s="14"/>
      <c r="LXW42" s="14"/>
      <c r="LXX42" s="14"/>
      <c r="LXY42" s="14"/>
      <c r="LXZ42" s="14"/>
      <c r="LYA42" s="14"/>
      <c r="LYB42" s="14"/>
      <c r="LYC42" s="14"/>
      <c r="LYD42" s="14"/>
      <c r="LYE42" s="14"/>
      <c r="LYF42" s="14"/>
      <c r="LYG42" s="14"/>
      <c r="LYH42" s="14"/>
      <c r="LYI42" s="14"/>
      <c r="LYJ42" s="14"/>
      <c r="LYK42" s="14"/>
      <c r="LYL42" s="14"/>
      <c r="LYM42" s="14"/>
      <c r="LYN42" s="14"/>
      <c r="LYO42" s="14"/>
      <c r="LYP42" s="14"/>
      <c r="LYQ42" s="14"/>
      <c r="LYR42" s="14"/>
      <c r="LYS42" s="14"/>
      <c r="LYT42" s="14"/>
      <c r="LYU42" s="14"/>
      <c r="LYV42" s="14"/>
      <c r="LYW42" s="14"/>
      <c r="LYX42" s="14"/>
      <c r="LYY42" s="14"/>
      <c r="LYZ42" s="14"/>
      <c r="LZA42" s="14"/>
      <c r="LZB42" s="14"/>
      <c r="LZC42" s="14"/>
      <c r="LZD42" s="14"/>
      <c r="LZE42" s="14"/>
      <c r="LZF42" s="14"/>
      <c r="LZG42" s="14"/>
      <c r="LZH42" s="14"/>
      <c r="LZI42" s="14"/>
      <c r="LZJ42" s="14"/>
      <c r="LZK42" s="14"/>
      <c r="LZL42" s="14"/>
      <c r="LZM42" s="14"/>
      <c r="LZN42" s="14"/>
      <c r="LZO42" s="14"/>
      <c r="LZP42" s="14"/>
      <c r="LZQ42" s="14"/>
      <c r="LZR42" s="14"/>
      <c r="LZS42" s="14"/>
      <c r="LZT42" s="14"/>
      <c r="LZU42" s="14"/>
      <c r="LZV42" s="14"/>
      <c r="LZW42" s="14"/>
      <c r="LZX42" s="14"/>
      <c r="LZY42" s="14"/>
      <c r="LZZ42" s="14"/>
      <c r="MAA42" s="14"/>
      <c r="MAB42" s="14"/>
      <c r="MAC42" s="14"/>
      <c r="MAD42" s="14"/>
      <c r="MAE42" s="14"/>
      <c r="MAF42" s="14"/>
      <c r="MAG42" s="14"/>
      <c r="MAH42" s="14"/>
      <c r="MAI42" s="14"/>
      <c r="MAJ42" s="14"/>
      <c r="MAK42" s="14"/>
      <c r="MAL42" s="14"/>
      <c r="MAM42" s="14"/>
      <c r="MAN42" s="14"/>
      <c r="MAO42" s="14"/>
      <c r="MAP42" s="14"/>
      <c r="MAQ42" s="14"/>
      <c r="MAR42" s="14"/>
      <c r="MAS42" s="14"/>
      <c r="MAT42" s="14"/>
      <c r="MAU42" s="14"/>
      <c r="MAV42" s="14"/>
      <c r="MAW42" s="14"/>
      <c r="MAX42" s="14"/>
      <c r="MAY42" s="14"/>
      <c r="MAZ42" s="14"/>
      <c r="MBA42" s="14"/>
      <c r="MBB42" s="14"/>
      <c r="MBC42" s="14"/>
      <c r="MBD42" s="14"/>
      <c r="MBE42" s="14"/>
      <c r="MBF42" s="14"/>
      <c r="MBG42" s="14"/>
      <c r="MBH42" s="14"/>
      <c r="MBI42" s="14"/>
      <c r="MBJ42" s="14"/>
      <c r="MBK42" s="14"/>
      <c r="MBL42" s="14"/>
      <c r="MBM42" s="14"/>
      <c r="MBN42" s="14"/>
      <c r="MBO42" s="14"/>
      <c r="MBP42" s="14"/>
      <c r="MBQ42" s="14"/>
      <c r="MBR42" s="14"/>
      <c r="MBS42" s="14"/>
      <c r="MBT42" s="14"/>
      <c r="MBU42" s="14"/>
      <c r="MBV42" s="14"/>
      <c r="MBW42" s="14"/>
      <c r="MBX42" s="14"/>
      <c r="MBY42" s="14"/>
      <c r="MBZ42" s="14"/>
      <c r="MCA42" s="14"/>
      <c r="MCB42" s="14"/>
      <c r="MCC42" s="14"/>
      <c r="MCD42" s="14"/>
      <c r="MCE42" s="14"/>
      <c r="MCF42" s="14"/>
      <c r="MCG42" s="14"/>
      <c r="MCH42" s="14"/>
      <c r="MCI42" s="14"/>
      <c r="MCJ42" s="14"/>
      <c r="MCK42" s="14"/>
      <c r="MCL42" s="14"/>
      <c r="MCM42" s="14"/>
      <c r="MCN42" s="14"/>
      <c r="MCO42" s="14"/>
      <c r="MCP42" s="14"/>
      <c r="MCQ42" s="14"/>
      <c r="MCR42" s="14"/>
      <c r="MCS42" s="14"/>
      <c r="MCT42" s="14"/>
      <c r="MCU42" s="14"/>
      <c r="MCV42" s="14"/>
      <c r="MCW42" s="14"/>
      <c r="MCX42" s="14"/>
      <c r="MCY42" s="14"/>
      <c r="MCZ42" s="14"/>
      <c r="MDA42" s="14"/>
      <c r="MDB42" s="14"/>
      <c r="MDC42" s="14"/>
      <c r="MDD42" s="14"/>
      <c r="MDE42" s="14"/>
      <c r="MDF42" s="14"/>
      <c r="MDG42" s="14"/>
      <c r="MDH42" s="14"/>
      <c r="MDI42" s="14"/>
      <c r="MDJ42" s="14"/>
      <c r="MDK42" s="14"/>
      <c r="MDL42" s="14"/>
      <c r="MDM42" s="14"/>
      <c r="MDN42" s="14"/>
      <c r="MDO42" s="14"/>
      <c r="MDP42" s="14"/>
      <c r="MDQ42" s="14"/>
      <c r="MDR42" s="14"/>
      <c r="MDS42" s="14"/>
      <c r="MDT42" s="14"/>
      <c r="MDU42" s="14"/>
      <c r="MDV42" s="14"/>
      <c r="MDW42" s="14"/>
      <c r="MDX42" s="14"/>
      <c r="MDY42" s="14"/>
      <c r="MDZ42" s="14"/>
      <c r="MEA42" s="14"/>
      <c r="MEB42" s="14"/>
      <c r="MEC42" s="14"/>
      <c r="MED42" s="14"/>
      <c r="MEE42" s="14"/>
      <c r="MEF42" s="14"/>
      <c r="MEG42" s="14"/>
      <c r="MEH42" s="14"/>
      <c r="MEI42" s="14"/>
      <c r="MEJ42" s="14"/>
      <c r="MEK42" s="14"/>
      <c r="MEL42" s="14"/>
      <c r="MEM42" s="14"/>
      <c r="MEN42" s="14"/>
      <c r="MEO42" s="14"/>
      <c r="MEP42" s="14"/>
      <c r="MEQ42" s="14"/>
      <c r="MER42" s="14"/>
      <c r="MES42" s="14"/>
      <c r="MET42" s="14"/>
      <c r="MEU42" s="14"/>
      <c r="MEV42" s="14"/>
      <c r="MEW42" s="14"/>
      <c r="MEX42" s="14"/>
      <c r="MEY42" s="14"/>
      <c r="MEZ42" s="14"/>
      <c r="MFA42" s="14"/>
      <c r="MFB42" s="14"/>
      <c r="MFC42" s="14"/>
      <c r="MFD42" s="14"/>
      <c r="MFE42" s="14"/>
      <c r="MFF42" s="14"/>
      <c r="MFG42" s="14"/>
      <c r="MFH42" s="14"/>
      <c r="MFI42" s="14"/>
      <c r="MFJ42" s="14"/>
      <c r="MFK42" s="14"/>
      <c r="MFL42" s="14"/>
      <c r="MFM42" s="14"/>
      <c r="MFN42" s="14"/>
      <c r="MFO42" s="14"/>
      <c r="MFP42" s="14"/>
      <c r="MFQ42" s="14"/>
      <c r="MFR42" s="14"/>
      <c r="MFS42" s="14"/>
      <c r="MFT42" s="14"/>
      <c r="MFU42" s="14"/>
      <c r="MFV42" s="14"/>
      <c r="MFW42" s="14"/>
      <c r="MFX42" s="14"/>
      <c r="MFY42" s="14"/>
      <c r="MFZ42" s="14"/>
      <c r="MGA42" s="14"/>
      <c r="MGB42" s="14"/>
      <c r="MGC42" s="14"/>
      <c r="MGD42" s="14"/>
      <c r="MGE42" s="14"/>
      <c r="MGF42" s="14"/>
      <c r="MGG42" s="14"/>
      <c r="MGH42" s="14"/>
      <c r="MGI42" s="14"/>
      <c r="MGJ42" s="14"/>
      <c r="MGK42" s="14"/>
      <c r="MGL42" s="14"/>
      <c r="MGM42" s="14"/>
      <c r="MGN42" s="14"/>
      <c r="MGO42" s="14"/>
      <c r="MGP42" s="14"/>
      <c r="MGQ42" s="14"/>
      <c r="MGR42" s="14"/>
      <c r="MGS42" s="14"/>
      <c r="MGT42" s="14"/>
      <c r="MGU42" s="14"/>
      <c r="MGV42" s="14"/>
      <c r="MGW42" s="14"/>
      <c r="MGX42" s="14"/>
      <c r="MGY42" s="14"/>
      <c r="MGZ42" s="14"/>
      <c r="MHA42" s="14"/>
      <c r="MHB42" s="14"/>
      <c r="MHC42" s="14"/>
      <c r="MHD42" s="14"/>
      <c r="MHE42" s="14"/>
      <c r="MHF42" s="14"/>
      <c r="MHG42" s="14"/>
      <c r="MHH42" s="14"/>
      <c r="MHI42" s="14"/>
      <c r="MHJ42" s="14"/>
      <c r="MHK42" s="14"/>
      <c r="MHL42" s="14"/>
      <c r="MHM42" s="14"/>
      <c r="MHN42" s="14"/>
      <c r="MHO42" s="14"/>
      <c r="MHP42" s="14"/>
      <c r="MHQ42" s="14"/>
      <c r="MHR42" s="14"/>
      <c r="MHS42" s="14"/>
      <c r="MHT42" s="14"/>
      <c r="MHU42" s="14"/>
      <c r="MHV42" s="14"/>
      <c r="MHW42" s="14"/>
      <c r="MHX42" s="14"/>
      <c r="MHY42" s="14"/>
      <c r="MHZ42" s="14"/>
      <c r="MIA42" s="14"/>
      <c r="MIB42" s="14"/>
      <c r="MIC42" s="14"/>
      <c r="MID42" s="14"/>
      <c r="MIE42" s="14"/>
      <c r="MIF42" s="14"/>
      <c r="MIG42" s="14"/>
      <c r="MIH42" s="14"/>
      <c r="MII42" s="14"/>
      <c r="MIJ42" s="14"/>
      <c r="MIK42" s="14"/>
      <c r="MIL42" s="14"/>
      <c r="MIM42" s="14"/>
      <c r="MIN42" s="14"/>
      <c r="MIO42" s="14"/>
      <c r="MIP42" s="14"/>
      <c r="MIQ42" s="14"/>
      <c r="MIR42" s="14"/>
      <c r="MIS42" s="14"/>
      <c r="MIT42" s="14"/>
      <c r="MIU42" s="14"/>
      <c r="MIV42" s="14"/>
      <c r="MIW42" s="14"/>
      <c r="MIX42" s="14"/>
      <c r="MIY42" s="14"/>
      <c r="MIZ42" s="14"/>
      <c r="MJA42" s="14"/>
      <c r="MJB42" s="14"/>
      <c r="MJC42" s="14"/>
      <c r="MJD42" s="14"/>
      <c r="MJE42" s="14"/>
      <c r="MJF42" s="14"/>
      <c r="MJG42" s="14"/>
      <c r="MJH42" s="14"/>
      <c r="MJI42" s="14"/>
      <c r="MJJ42" s="14"/>
      <c r="MJK42" s="14"/>
      <c r="MJL42" s="14"/>
      <c r="MJM42" s="14"/>
      <c r="MJN42" s="14"/>
      <c r="MJO42" s="14"/>
      <c r="MJP42" s="14"/>
      <c r="MJQ42" s="14"/>
      <c r="MJR42" s="14"/>
      <c r="MJS42" s="14"/>
      <c r="MJT42" s="14"/>
      <c r="MJU42" s="14"/>
      <c r="MJV42" s="14"/>
      <c r="MJW42" s="14"/>
      <c r="MJX42" s="14"/>
      <c r="MJY42" s="14"/>
      <c r="MJZ42" s="14"/>
      <c r="MKA42" s="14"/>
      <c r="MKB42" s="14"/>
      <c r="MKC42" s="14"/>
      <c r="MKD42" s="14"/>
      <c r="MKE42" s="14"/>
      <c r="MKF42" s="14"/>
      <c r="MKG42" s="14"/>
      <c r="MKH42" s="14"/>
      <c r="MKI42" s="14"/>
      <c r="MKJ42" s="14"/>
      <c r="MKK42" s="14"/>
      <c r="MKL42" s="14"/>
      <c r="MKM42" s="14"/>
      <c r="MKN42" s="14"/>
      <c r="MKO42" s="14"/>
      <c r="MKP42" s="14"/>
      <c r="MKQ42" s="14"/>
      <c r="MKR42" s="14"/>
      <c r="MKS42" s="14"/>
      <c r="MKT42" s="14"/>
      <c r="MKU42" s="14"/>
      <c r="MKV42" s="14"/>
      <c r="MKW42" s="14"/>
      <c r="MKX42" s="14"/>
      <c r="MKY42" s="14"/>
      <c r="MKZ42" s="14"/>
      <c r="MLA42" s="14"/>
      <c r="MLB42" s="14"/>
      <c r="MLC42" s="14"/>
      <c r="MLD42" s="14"/>
      <c r="MLE42" s="14"/>
      <c r="MLF42" s="14"/>
      <c r="MLG42" s="14"/>
      <c r="MLH42" s="14"/>
      <c r="MLI42" s="14"/>
      <c r="MLJ42" s="14"/>
      <c r="MLK42" s="14"/>
      <c r="MLL42" s="14"/>
      <c r="MLM42" s="14"/>
      <c r="MLN42" s="14"/>
      <c r="MLO42" s="14"/>
      <c r="MLP42" s="14"/>
      <c r="MLQ42" s="14"/>
      <c r="MLR42" s="14"/>
      <c r="MLS42" s="14"/>
      <c r="MLT42" s="14"/>
      <c r="MLU42" s="14"/>
      <c r="MLV42" s="14"/>
      <c r="MLW42" s="14"/>
      <c r="MLX42" s="14"/>
      <c r="MLY42" s="14"/>
      <c r="MLZ42" s="14"/>
      <c r="MMA42" s="14"/>
      <c r="MMB42" s="14"/>
      <c r="MMC42" s="14"/>
      <c r="MMD42" s="14"/>
      <c r="MME42" s="14"/>
      <c r="MMF42" s="14"/>
      <c r="MMG42" s="14"/>
      <c r="MMH42" s="14"/>
      <c r="MMI42" s="14"/>
      <c r="MMJ42" s="14"/>
      <c r="MMK42" s="14"/>
      <c r="MML42" s="14"/>
      <c r="MMM42" s="14"/>
      <c r="MMN42" s="14"/>
      <c r="MMO42" s="14"/>
      <c r="MMP42" s="14"/>
      <c r="MMQ42" s="14"/>
      <c r="MMR42" s="14"/>
      <c r="MMS42" s="14"/>
      <c r="MMT42" s="14"/>
      <c r="MMU42" s="14"/>
      <c r="MMV42" s="14"/>
      <c r="MMW42" s="14"/>
      <c r="MMX42" s="14"/>
      <c r="MMY42" s="14"/>
      <c r="MMZ42" s="14"/>
      <c r="MNA42" s="14"/>
      <c r="MNB42" s="14"/>
      <c r="MNC42" s="14"/>
      <c r="MND42" s="14"/>
      <c r="MNE42" s="14"/>
      <c r="MNF42" s="14"/>
      <c r="MNG42" s="14"/>
      <c r="MNH42" s="14"/>
      <c r="MNI42" s="14"/>
      <c r="MNJ42" s="14"/>
      <c r="MNK42" s="14"/>
      <c r="MNL42" s="14"/>
      <c r="MNM42" s="14"/>
      <c r="MNN42" s="14"/>
      <c r="MNO42" s="14"/>
      <c r="MNP42" s="14"/>
      <c r="MNQ42" s="14"/>
      <c r="MNR42" s="14"/>
      <c r="MNS42" s="14"/>
      <c r="MNT42" s="14"/>
      <c r="MNU42" s="14"/>
      <c r="MNV42" s="14"/>
      <c r="MNW42" s="14"/>
      <c r="MNX42" s="14"/>
      <c r="MNY42" s="14"/>
      <c r="MNZ42" s="14"/>
      <c r="MOA42" s="14"/>
      <c r="MOB42" s="14"/>
      <c r="MOC42" s="14"/>
      <c r="MOD42" s="14"/>
      <c r="MOE42" s="14"/>
      <c r="MOF42" s="14"/>
      <c r="MOG42" s="14"/>
      <c r="MOH42" s="14"/>
      <c r="MOI42" s="14"/>
      <c r="MOJ42" s="14"/>
      <c r="MOK42" s="14"/>
      <c r="MOL42" s="14"/>
      <c r="MOM42" s="14"/>
      <c r="MON42" s="14"/>
      <c r="MOO42" s="14"/>
      <c r="MOP42" s="14"/>
      <c r="MOQ42" s="14"/>
      <c r="MOR42" s="14"/>
      <c r="MOS42" s="14"/>
      <c r="MOT42" s="14"/>
      <c r="MOU42" s="14"/>
      <c r="MOV42" s="14"/>
      <c r="MOW42" s="14"/>
      <c r="MOX42" s="14"/>
      <c r="MOY42" s="14"/>
      <c r="MOZ42" s="14"/>
      <c r="MPA42" s="14"/>
      <c r="MPB42" s="14"/>
      <c r="MPC42" s="14"/>
      <c r="MPD42" s="14"/>
      <c r="MPE42" s="14"/>
      <c r="MPF42" s="14"/>
      <c r="MPG42" s="14"/>
      <c r="MPH42" s="14"/>
      <c r="MPI42" s="14"/>
      <c r="MPJ42" s="14"/>
      <c r="MPK42" s="14"/>
      <c r="MPL42" s="14"/>
      <c r="MPM42" s="14"/>
      <c r="MPN42" s="14"/>
      <c r="MPO42" s="14"/>
      <c r="MPP42" s="14"/>
      <c r="MPQ42" s="14"/>
      <c r="MPR42" s="14"/>
      <c r="MPS42" s="14"/>
      <c r="MPT42" s="14"/>
      <c r="MPU42" s="14"/>
      <c r="MPV42" s="14"/>
      <c r="MPW42" s="14"/>
      <c r="MPX42" s="14"/>
      <c r="MPY42" s="14"/>
      <c r="MPZ42" s="14"/>
      <c r="MQA42" s="14"/>
      <c r="MQB42" s="14"/>
      <c r="MQC42" s="14"/>
      <c r="MQD42" s="14"/>
      <c r="MQE42" s="14"/>
      <c r="MQF42" s="14"/>
      <c r="MQG42" s="14"/>
      <c r="MQH42" s="14"/>
      <c r="MQI42" s="14"/>
      <c r="MQJ42" s="14"/>
      <c r="MQK42" s="14"/>
      <c r="MQL42" s="14"/>
      <c r="MQM42" s="14"/>
      <c r="MQN42" s="14"/>
      <c r="MQO42" s="14"/>
      <c r="MQP42" s="14"/>
      <c r="MQQ42" s="14"/>
      <c r="MQR42" s="14"/>
      <c r="MQS42" s="14"/>
      <c r="MQT42" s="14"/>
      <c r="MQU42" s="14"/>
      <c r="MQV42" s="14"/>
      <c r="MQW42" s="14"/>
      <c r="MQX42" s="14"/>
      <c r="MQY42" s="14"/>
      <c r="MQZ42" s="14"/>
      <c r="MRA42" s="14"/>
      <c r="MRB42" s="14"/>
      <c r="MRC42" s="14"/>
      <c r="MRD42" s="14"/>
      <c r="MRE42" s="14"/>
      <c r="MRF42" s="14"/>
      <c r="MRG42" s="14"/>
      <c r="MRH42" s="14"/>
      <c r="MRI42" s="14"/>
      <c r="MRJ42" s="14"/>
      <c r="MRK42" s="14"/>
      <c r="MRL42" s="14"/>
      <c r="MRM42" s="14"/>
      <c r="MRN42" s="14"/>
      <c r="MRO42" s="14"/>
      <c r="MRP42" s="14"/>
      <c r="MRQ42" s="14"/>
      <c r="MRR42" s="14"/>
      <c r="MRS42" s="14"/>
      <c r="MRT42" s="14"/>
      <c r="MRU42" s="14"/>
      <c r="MRV42" s="14"/>
      <c r="MRW42" s="14"/>
      <c r="MRX42" s="14"/>
      <c r="MRY42" s="14"/>
      <c r="MRZ42" s="14"/>
      <c r="MSA42" s="14"/>
      <c r="MSB42" s="14"/>
      <c r="MSC42" s="14"/>
      <c r="MSD42" s="14"/>
      <c r="MSE42" s="14"/>
      <c r="MSF42" s="14"/>
      <c r="MSG42" s="14"/>
      <c r="MSH42" s="14"/>
      <c r="MSI42" s="14"/>
      <c r="MSJ42" s="14"/>
      <c r="MSK42" s="14"/>
      <c r="MSL42" s="14"/>
      <c r="MSM42" s="14"/>
      <c r="MSN42" s="14"/>
      <c r="MSO42" s="14"/>
      <c r="MSP42" s="14"/>
      <c r="MSQ42" s="14"/>
      <c r="MSR42" s="14"/>
      <c r="MSS42" s="14"/>
      <c r="MST42" s="14"/>
      <c r="MSU42" s="14"/>
      <c r="MSV42" s="14"/>
      <c r="MSW42" s="14"/>
      <c r="MSX42" s="14"/>
      <c r="MSY42" s="14"/>
      <c r="MSZ42" s="14"/>
      <c r="MTA42" s="14"/>
      <c r="MTB42" s="14"/>
      <c r="MTC42" s="14"/>
      <c r="MTD42" s="14"/>
      <c r="MTE42" s="14"/>
      <c r="MTF42" s="14"/>
      <c r="MTG42" s="14"/>
      <c r="MTH42" s="14"/>
      <c r="MTI42" s="14"/>
      <c r="MTJ42" s="14"/>
      <c r="MTK42" s="14"/>
      <c r="MTL42" s="14"/>
      <c r="MTM42" s="14"/>
      <c r="MTN42" s="14"/>
      <c r="MTO42" s="14"/>
      <c r="MTP42" s="14"/>
      <c r="MTQ42" s="14"/>
      <c r="MTR42" s="14"/>
      <c r="MTS42" s="14"/>
      <c r="MTT42" s="14"/>
      <c r="MTU42" s="14"/>
      <c r="MTV42" s="14"/>
      <c r="MTW42" s="14"/>
      <c r="MTX42" s="14"/>
      <c r="MTY42" s="14"/>
      <c r="MTZ42" s="14"/>
      <c r="MUA42" s="14"/>
      <c r="MUB42" s="14"/>
      <c r="MUC42" s="14"/>
      <c r="MUD42" s="14"/>
      <c r="MUE42" s="14"/>
      <c r="MUF42" s="14"/>
      <c r="MUG42" s="14"/>
      <c r="MUH42" s="14"/>
      <c r="MUI42" s="14"/>
      <c r="MUJ42" s="14"/>
      <c r="MUK42" s="14"/>
      <c r="MUL42" s="14"/>
      <c r="MUM42" s="14"/>
      <c r="MUN42" s="14"/>
      <c r="MUO42" s="14"/>
      <c r="MUP42" s="14"/>
      <c r="MUQ42" s="14"/>
      <c r="MUR42" s="14"/>
      <c r="MUS42" s="14"/>
      <c r="MUT42" s="14"/>
      <c r="MUU42" s="14"/>
      <c r="MUV42" s="14"/>
      <c r="MUW42" s="14"/>
      <c r="MUX42" s="14"/>
      <c r="MUY42" s="14"/>
      <c r="MUZ42" s="14"/>
      <c r="MVA42" s="14"/>
      <c r="MVB42" s="14"/>
      <c r="MVC42" s="14"/>
      <c r="MVD42" s="14"/>
      <c r="MVE42" s="14"/>
      <c r="MVF42" s="14"/>
      <c r="MVG42" s="14"/>
      <c r="MVH42" s="14"/>
      <c r="MVI42" s="14"/>
      <c r="MVJ42" s="14"/>
      <c r="MVK42" s="14"/>
      <c r="MVL42" s="14"/>
      <c r="MVM42" s="14"/>
      <c r="MVN42" s="14"/>
      <c r="MVO42" s="14"/>
      <c r="MVP42" s="14"/>
      <c r="MVQ42" s="14"/>
      <c r="MVR42" s="14"/>
      <c r="MVS42" s="14"/>
      <c r="MVT42" s="14"/>
      <c r="MVU42" s="14"/>
      <c r="MVV42" s="14"/>
      <c r="MVW42" s="14"/>
      <c r="MVX42" s="14"/>
      <c r="MVY42" s="14"/>
      <c r="MVZ42" s="14"/>
      <c r="MWA42" s="14"/>
      <c r="MWB42" s="14"/>
      <c r="MWC42" s="14"/>
      <c r="MWD42" s="14"/>
      <c r="MWE42" s="14"/>
      <c r="MWF42" s="14"/>
      <c r="MWG42" s="14"/>
      <c r="MWH42" s="14"/>
      <c r="MWI42" s="14"/>
      <c r="MWJ42" s="14"/>
      <c r="MWK42" s="14"/>
      <c r="MWL42" s="14"/>
      <c r="MWM42" s="14"/>
      <c r="MWN42" s="14"/>
      <c r="MWO42" s="14"/>
      <c r="MWP42" s="14"/>
      <c r="MWQ42" s="14"/>
      <c r="MWR42" s="14"/>
      <c r="MWS42" s="14"/>
      <c r="MWT42" s="14"/>
      <c r="MWU42" s="14"/>
      <c r="MWV42" s="14"/>
      <c r="MWW42" s="14"/>
      <c r="MWX42" s="14"/>
      <c r="MWY42" s="14"/>
      <c r="MWZ42" s="14"/>
      <c r="MXA42" s="14"/>
      <c r="MXB42" s="14"/>
      <c r="MXC42" s="14"/>
      <c r="MXD42" s="14"/>
      <c r="MXE42" s="14"/>
      <c r="MXF42" s="14"/>
      <c r="MXG42" s="14"/>
      <c r="MXH42" s="14"/>
      <c r="MXI42" s="14"/>
      <c r="MXJ42" s="14"/>
      <c r="MXK42" s="14"/>
      <c r="MXL42" s="14"/>
      <c r="MXM42" s="14"/>
      <c r="MXN42" s="14"/>
      <c r="MXO42" s="14"/>
      <c r="MXP42" s="14"/>
      <c r="MXQ42" s="14"/>
      <c r="MXR42" s="14"/>
      <c r="MXS42" s="14"/>
      <c r="MXT42" s="14"/>
      <c r="MXU42" s="14"/>
      <c r="MXV42" s="14"/>
      <c r="MXW42" s="14"/>
      <c r="MXX42" s="14"/>
      <c r="MXY42" s="14"/>
      <c r="MXZ42" s="14"/>
      <c r="MYA42" s="14"/>
      <c r="MYB42" s="14"/>
      <c r="MYC42" s="14"/>
      <c r="MYD42" s="14"/>
      <c r="MYE42" s="14"/>
      <c r="MYF42" s="14"/>
      <c r="MYG42" s="14"/>
      <c r="MYH42" s="14"/>
      <c r="MYI42" s="14"/>
      <c r="MYJ42" s="14"/>
      <c r="MYK42" s="14"/>
      <c r="MYL42" s="14"/>
      <c r="MYM42" s="14"/>
      <c r="MYN42" s="14"/>
      <c r="MYO42" s="14"/>
      <c r="MYP42" s="14"/>
      <c r="MYQ42" s="14"/>
      <c r="MYR42" s="14"/>
      <c r="MYS42" s="14"/>
      <c r="MYT42" s="14"/>
      <c r="MYU42" s="14"/>
      <c r="MYV42" s="14"/>
      <c r="MYW42" s="14"/>
      <c r="MYX42" s="14"/>
      <c r="MYY42" s="14"/>
      <c r="MYZ42" s="14"/>
      <c r="MZA42" s="14"/>
      <c r="MZB42" s="14"/>
      <c r="MZC42" s="14"/>
      <c r="MZD42" s="14"/>
      <c r="MZE42" s="14"/>
      <c r="MZF42" s="14"/>
      <c r="MZG42" s="14"/>
      <c r="MZH42" s="14"/>
      <c r="MZI42" s="14"/>
      <c r="MZJ42" s="14"/>
      <c r="MZK42" s="14"/>
      <c r="MZL42" s="14"/>
      <c r="MZM42" s="14"/>
      <c r="MZN42" s="14"/>
      <c r="MZO42" s="14"/>
      <c r="MZP42" s="14"/>
      <c r="MZQ42" s="14"/>
      <c r="MZR42" s="14"/>
      <c r="MZS42" s="14"/>
      <c r="MZT42" s="14"/>
      <c r="MZU42" s="14"/>
      <c r="MZV42" s="14"/>
      <c r="MZW42" s="14"/>
      <c r="MZX42" s="14"/>
      <c r="MZY42" s="14"/>
      <c r="MZZ42" s="14"/>
      <c r="NAA42" s="14"/>
      <c r="NAB42" s="14"/>
      <c r="NAC42" s="14"/>
      <c r="NAD42" s="14"/>
      <c r="NAE42" s="14"/>
      <c r="NAF42" s="14"/>
      <c r="NAG42" s="14"/>
      <c r="NAH42" s="14"/>
      <c r="NAI42" s="14"/>
      <c r="NAJ42" s="14"/>
      <c r="NAK42" s="14"/>
      <c r="NAL42" s="14"/>
      <c r="NAM42" s="14"/>
      <c r="NAN42" s="14"/>
      <c r="NAO42" s="14"/>
      <c r="NAP42" s="14"/>
      <c r="NAQ42" s="14"/>
      <c r="NAR42" s="14"/>
      <c r="NAS42" s="14"/>
      <c r="NAT42" s="14"/>
      <c r="NAU42" s="14"/>
      <c r="NAV42" s="14"/>
      <c r="NAW42" s="14"/>
      <c r="NAX42" s="14"/>
      <c r="NAY42" s="14"/>
      <c r="NAZ42" s="14"/>
      <c r="NBA42" s="14"/>
      <c r="NBB42" s="14"/>
      <c r="NBC42" s="14"/>
      <c r="NBD42" s="14"/>
      <c r="NBE42" s="14"/>
      <c r="NBF42" s="14"/>
      <c r="NBG42" s="14"/>
      <c r="NBH42" s="14"/>
      <c r="NBI42" s="14"/>
      <c r="NBJ42" s="14"/>
      <c r="NBK42" s="14"/>
      <c r="NBL42" s="14"/>
      <c r="NBM42" s="14"/>
      <c r="NBN42" s="14"/>
      <c r="NBO42" s="14"/>
      <c r="NBP42" s="14"/>
      <c r="NBQ42" s="14"/>
      <c r="NBR42" s="14"/>
      <c r="NBS42" s="14"/>
      <c r="NBT42" s="14"/>
      <c r="NBU42" s="14"/>
      <c r="NBV42" s="14"/>
      <c r="NBW42" s="14"/>
      <c r="NBX42" s="14"/>
      <c r="NBY42" s="14"/>
      <c r="NBZ42" s="14"/>
      <c r="NCA42" s="14"/>
      <c r="NCB42" s="14"/>
      <c r="NCC42" s="14"/>
      <c r="NCD42" s="14"/>
      <c r="NCE42" s="14"/>
      <c r="NCF42" s="14"/>
      <c r="NCG42" s="14"/>
      <c r="NCH42" s="14"/>
      <c r="NCI42" s="14"/>
      <c r="NCJ42" s="14"/>
      <c r="NCK42" s="14"/>
      <c r="NCL42" s="14"/>
      <c r="NCM42" s="14"/>
      <c r="NCN42" s="14"/>
      <c r="NCO42" s="14"/>
      <c r="NCP42" s="14"/>
      <c r="NCQ42" s="14"/>
      <c r="NCR42" s="14"/>
      <c r="NCS42" s="14"/>
      <c r="NCT42" s="14"/>
      <c r="NCU42" s="14"/>
      <c r="NCV42" s="14"/>
      <c r="NCW42" s="14"/>
      <c r="NCX42" s="14"/>
      <c r="NCY42" s="14"/>
      <c r="NCZ42" s="14"/>
      <c r="NDA42" s="14"/>
      <c r="NDB42" s="14"/>
      <c r="NDC42" s="14"/>
      <c r="NDD42" s="14"/>
      <c r="NDE42" s="14"/>
      <c r="NDF42" s="14"/>
      <c r="NDG42" s="14"/>
      <c r="NDH42" s="14"/>
      <c r="NDI42" s="14"/>
      <c r="NDJ42" s="14"/>
      <c r="NDK42" s="14"/>
      <c r="NDL42" s="14"/>
      <c r="NDM42" s="14"/>
      <c r="NDN42" s="14"/>
      <c r="NDO42" s="14"/>
      <c r="NDP42" s="14"/>
      <c r="NDQ42" s="14"/>
      <c r="NDR42" s="14"/>
      <c r="NDS42" s="14"/>
      <c r="NDT42" s="14"/>
      <c r="NDU42" s="14"/>
      <c r="NDV42" s="14"/>
      <c r="NDW42" s="14"/>
      <c r="NDX42" s="14"/>
      <c r="NDY42" s="14"/>
      <c r="NDZ42" s="14"/>
      <c r="NEA42" s="14"/>
      <c r="NEB42" s="14"/>
      <c r="NEC42" s="14"/>
      <c r="NED42" s="14"/>
      <c r="NEE42" s="14"/>
      <c r="NEF42" s="14"/>
      <c r="NEG42" s="14"/>
      <c r="NEH42" s="14"/>
      <c r="NEI42" s="14"/>
      <c r="NEJ42" s="14"/>
      <c r="NEK42" s="14"/>
      <c r="NEL42" s="14"/>
      <c r="NEM42" s="14"/>
      <c r="NEN42" s="14"/>
      <c r="NEO42" s="14"/>
      <c r="NEP42" s="14"/>
      <c r="NEQ42" s="14"/>
      <c r="NER42" s="14"/>
      <c r="NES42" s="14"/>
      <c r="NET42" s="14"/>
      <c r="NEU42" s="14"/>
      <c r="NEV42" s="14"/>
      <c r="NEW42" s="14"/>
      <c r="NEX42" s="14"/>
      <c r="NEY42" s="14"/>
      <c r="NEZ42" s="14"/>
      <c r="NFA42" s="14"/>
      <c r="NFB42" s="14"/>
      <c r="NFC42" s="14"/>
      <c r="NFD42" s="14"/>
      <c r="NFE42" s="14"/>
      <c r="NFF42" s="14"/>
      <c r="NFG42" s="14"/>
      <c r="NFH42" s="14"/>
      <c r="NFI42" s="14"/>
      <c r="NFJ42" s="14"/>
      <c r="NFK42" s="14"/>
      <c r="NFL42" s="14"/>
      <c r="NFM42" s="14"/>
      <c r="NFN42" s="14"/>
      <c r="NFO42" s="14"/>
      <c r="NFP42" s="14"/>
      <c r="NFQ42" s="14"/>
      <c r="NFR42" s="14"/>
      <c r="NFS42" s="14"/>
      <c r="NFT42" s="14"/>
      <c r="NFU42" s="14"/>
      <c r="NFV42" s="14"/>
      <c r="NFW42" s="14"/>
      <c r="NFX42" s="14"/>
      <c r="NFY42" s="14"/>
      <c r="NFZ42" s="14"/>
      <c r="NGA42" s="14"/>
      <c r="NGB42" s="14"/>
      <c r="NGC42" s="14"/>
      <c r="NGD42" s="14"/>
      <c r="NGE42" s="14"/>
      <c r="NGF42" s="14"/>
      <c r="NGG42" s="14"/>
      <c r="NGH42" s="14"/>
      <c r="NGI42" s="14"/>
      <c r="NGJ42" s="14"/>
      <c r="NGK42" s="14"/>
      <c r="NGL42" s="14"/>
      <c r="NGM42" s="14"/>
      <c r="NGN42" s="14"/>
      <c r="NGO42" s="14"/>
      <c r="NGP42" s="14"/>
      <c r="NGQ42" s="14"/>
      <c r="NGR42" s="14"/>
      <c r="NGS42" s="14"/>
      <c r="NGT42" s="14"/>
      <c r="NGU42" s="14"/>
      <c r="NGV42" s="14"/>
      <c r="NGW42" s="14"/>
      <c r="NGX42" s="14"/>
      <c r="NGY42" s="14"/>
      <c r="NGZ42" s="14"/>
      <c r="NHA42" s="14"/>
      <c r="NHB42" s="14"/>
      <c r="NHC42" s="14"/>
      <c r="NHD42" s="14"/>
      <c r="NHE42" s="14"/>
      <c r="NHF42" s="14"/>
      <c r="NHG42" s="14"/>
      <c r="NHH42" s="14"/>
      <c r="NHI42" s="14"/>
      <c r="NHJ42" s="14"/>
      <c r="NHK42" s="14"/>
      <c r="NHL42" s="14"/>
      <c r="NHM42" s="14"/>
      <c r="NHN42" s="14"/>
      <c r="NHO42" s="14"/>
      <c r="NHP42" s="14"/>
      <c r="NHQ42" s="14"/>
      <c r="NHR42" s="14"/>
      <c r="NHS42" s="14"/>
      <c r="NHT42" s="14"/>
      <c r="NHU42" s="14"/>
      <c r="NHV42" s="14"/>
      <c r="NHW42" s="14"/>
      <c r="NHX42" s="14"/>
      <c r="NHY42" s="14"/>
      <c r="NHZ42" s="14"/>
      <c r="NIA42" s="14"/>
      <c r="NIB42" s="14"/>
      <c r="NIC42" s="14"/>
      <c r="NID42" s="14"/>
      <c r="NIE42" s="14"/>
      <c r="NIF42" s="14"/>
      <c r="NIG42" s="14"/>
      <c r="NIH42" s="14"/>
      <c r="NII42" s="14"/>
      <c r="NIJ42" s="14"/>
      <c r="NIK42" s="14"/>
      <c r="NIL42" s="14"/>
      <c r="NIM42" s="14"/>
      <c r="NIN42" s="14"/>
      <c r="NIO42" s="14"/>
      <c r="NIP42" s="14"/>
      <c r="NIQ42" s="14"/>
      <c r="NIR42" s="14"/>
      <c r="NIS42" s="14"/>
      <c r="NIT42" s="14"/>
      <c r="NIU42" s="14"/>
      <c r="NIV42" s="14"/>
      <c r="NIW42" s="14"/>
      <c r="NIX42" s="14"/>
      <c r="NIY42" s="14"/>
      <c r="NIZ42" s="14"/>
      <c r="NJA42" s="14"/>
      <c r="NJB42" s="14"/>
      <c r="NJC42" s="14"/>
      <c r="NJD42" s="14"/>
      <c r="NJE42" s="14"/>
      <c r="NJF42" s="14"/>
      <c r="NJG42" s="14"/>
      <c r="NJH42" s="14"/>
      <c r="NJI42" s="14"/>
      <c r="NJJ42" s="14"/>
      <c r="NJK42" s="14"/>
      <c r="NJL42" s="14"/>
      <c r="NJM42" s="14"/>
      <c r="NJN42" s="14"/>
      <c r="NJO42" s="14"/>
      <c r="NJP42" s="14"/>
      <c r="NJQ42" s="14"/>
      <c r="NJR42" s="14"/>
      <c r="NJS42" s="14"/>
      <c r="NJT42" s="14"/>
      <c r="NJU42" s="14"/>
      <c r="NJV42" s="14"/>
      <c r="NJW42" s="14"/>
      <c r="NJX42" s="14"/>
      <c r="NJY42" s="14"/>
      <c r="NJZ42" s="14"/>
      <c r="NKA42" s="14"/>
      <c r="NKB42" s="14"/>
      <c r="NKC42" s="14"/>
      <c r="NKD42" s="14"/>
      <c r="NKE42" s="14"/>
      <c r="NKF42" s="14"/>
      <c r="NKG42" s="14"/>
      <c r="NKH42" s="14"/>
      <c r="NKI42" s="14"/>
      <c r="NKJ42" s="14"/>
      <c r="NKK42" s="14"/>
      <c r="NKL42" s="14"/>
      <c r="NKM42" s="14"/>
      <c r="NKN42" s="14"/>
      <c r="NKO42" s="14"/>
      <c r="NKP42" s="14"/>
      <c r="NKQ42" s="14"/>
      <c r="NKR42" s="14"/>
      <c r="NKS42" s="14"/>
      <c r="NKT42" s="14"/>
      <c r="NKU42" s="14"/>
      <c r="NKV42" s="14"/>
      <c r="NKW42" s="14"/>
      <c r="NKX42" s="14"/>
      <c r="NKY42" s="14"/>
      <c r="NKZ42" s="14"/>
      <c r="NLA42" s="14"/>
      <c r="NLB42" s="14"/>
      <c r="NLC42" s="14"/>
      <c r="NLD42" s="14"/>
      <c r="NLE42" s="14"/>
      <c r="NLF42" s="14"/>
      <c r="NLG42" s="14"/>
      <c r="NLH42" s="14"/>
      <c r="NLI42" s="14"/>
      <c r="NLJ42" s="14"/>
      <c r="NLK42" s="14"/>
      <c r="NLL42" s="14"/>
      <c r="NLM42" s="14"/>
      <c r="NLN42" s="14"/>
      <c r="NLO42" s="14"/>
      <c r="NLP42" s="14"/>
      <c r="NLQ42" s="14"/>
      <c r="NLR42" s="14"/>
      <c r="NLS42" s="14"/>
      <c r="NLT42" s="14"/>
      <c r="NLU42" s="14"/>
      <c r="NLV42" s="14"/>
      <c r="NLW42" s="14"/>
      <c r="NLX42" s="14"/>
      <c r="NLY42" s="14"/>
      <c r="NLZ42" s="14"/>
      <c r="NMA42" s="14"/>
      <c r="NMB42" s="14"/>
      <c r="NMC42" s="14"/>
      <c r="NMD42" s="14"/>
      <c r="NME42" s="14"/>
      <c r="NMF42" s="14"/>
      <c r="NMG42" s="14"/>
      <c r="NMH42" s="14"/>
      <c r="NMI42" s="14"/>
      <c r="NMJ42" s="14"/>
      <c r="NMK42" s="14"/>
      <c r="NML42" s="14"/>
      <c r="NMM42" s="14"/>
      <c r="NMN42" s="14"/>
      <c r="NMO42" s="14"/>
      <c r="NMP42" s="14"/>
      <c r="NMQ42" s="14"/>
      <c r="NMR42" s="14"/>
      <c r="NMS42" s="14"/>
      <c r="NMT42" s="14"/>
      <c r="NMU42" s="14"/>
      <c r="NMV42" s="14"/>
      <c r="NMW42" s="14"/>
      <c r="NMX42" s="14"/>
      <c r="NMY42" s="14"/>
      <c r="NMZ42" s="14"/>
      <c r="NNA42" s="14"/>
      <c r="NNB42" s="14"/>
      <c r="NNC42" s="14"/>
      <c r="NND42" s="14"/>
      <c r="NNE42" s="14"/>
      <c r="NNF42" s="14"/>
      <c r="NNG42" s="14"/>
      <c r="NNH42" s="14"/>
      <c r="NNI42" s="14"/>
      <c r="NNJ42" s="14"/>
      <c r="NNK42" s="14"/>
      <c r="NNL42" s="14"/>
      <c r="NNM42" s="14"/>
      <c r="NNN42" s="14"/>
      <c r="NNO42" s="14"/>
      <c r="NNP42" s="14"/>
      <c r="NNQ42" s="14"/>
      <c r="NNR42" s="14"/>
      <c r="NNS42" s="14"/>
      <c r="NNT42" s="14"/>
      <c r="NNU42" s="14"/>
      <c r="NNV42" s="14"/>
      <c r="NNW42" s="14"/>
      <c r="NNX42" s="14"/>
      <c r="NNY42" s="14"/>
      <c r="NNZ42" s="14"/>
      <c r="NOA42" s="14"/>
      <c r="NOB42" s="14"/>
      <c r="NOC42" s="14"/>
      <c r="NOD42" s="14"/>
      <c r="NOE42" s="14"/>
      <c r="NOF42" s="14"/>
      <c r="NOG42" s="14"/>
      <c r="NOH42" s="14"/>
      <c r="NOI42" s="14"/>
      <c r="NOJ42" s="14"/>
      <c r="NOK42" s="14"/>
      <c r="NOL42" s="14"/>
      <c r="NOM42" s="14"/>
      <c r="NON42" s="14"/>
      <c r="NOO42" s="14"/>
      <c r="NOP42" s="14"/>
      <c r="NOQ42" s="14"/>
      <c r="NOR42" s="14"/>
      <c r="NOS42" s="14"/>
      <c r="NOT42" s="14"/>
      <c r="NOU42" s="14"/>
      <c r="NOV42" s="14"/>
      <c r="NOW42" s="14"/>
      <c r="NOX42" s="14"/>
      <c r="NOY42" s="14"/>
      <c r="NOZ42" s="14"/>
      <c r="NPA42" s="14"/>
      <c r="NPB42" s="14"/>
      <c r="NPC42" s="14"/>
      <c r="NPD42" s="14"/>
      <c r="NPE42" s="14"/>
      <c r="NPF42" s="14"/>
      <c r="NPG42" s="14"/>
      <c r="NPH42" s="14"/>
      <c r="NPI42" s="14"/>
      <c r="NPJ42" s="14"/>
      <c r="NPK42" s="14"/>
      <c r="NPL42" s="14"/>
      <c r="NPM42" s="14"/>
      <c r="NPN42" s="14"/>
      <c r="NPO42" s="14"/>
      <c r="NPP42" s="14"/>
      <c r="NPQ42" s="14"/>
      <c r="NPR42" s="14"/>
      <c r="NPS42" s="14"/>
      <c r="NPT42" s="14"/>
      <c r="NPU42" s="14"/>
      <c r="NPV42" s="14"/>
      <c r="NPW42" s="14"/>
      <c r="NPX42" s="14"/>
      <c r="NPY42" s="14"/>
      <c r="NPZ42" s="14"/>
      <c r="NQA42" s="14"/>
      <c r="NQB42" s="14"/>
      <c r="NQC42" s="14"/>
      <c r="NQD42" s="14"/>
      <c r="NQE42" s="14"/>
      <c r="NQF42" s="14"/>
      <c r="NQG42" s="14"/>
      <c r="NQH42" s="14"/>
      <c r="NQI42" s="14"/>
      <c r="NQJ42" s="14"/>
      <c r="NQK42" s="14"/>
      <c r="NQL42" s="14"/>
      <c r="NQM42" s="14"/>
      <c r="NQN42" s="14"/>
      <c r="NQO42" s="14"/>
      <c r="NQP42" s="14"/>
      <c r="NQQ42" s="14"/>
      <c r="NQR42" s="14"/>
      <c r="NQS42" s="14"/>
      <c r="NQT42" s="14"/>
      <c r="NQU42" s="14"/>
      <c r="NQV42" s="14"/>
      <c r="NQW42" s="14"/>
      <c r="NQX42" s="14"/>
      <c r="NQY42" s="14"/>
      <c r="NQZ42" s="14"/>
      <c r="NRA42" s="14"/>
      <c r="NRB42" s="14"/>
      <c r="NRC42" s="14"/>
      <c r="NRD42" s="14"/>
      <c r="NRE42" s="14"/>
      <c r="NRF42" s="14"/>
      <c r="NRG42" s="14"/>
      <c r="NRH42" s="14"/>
      <c r="NRI42" s="14"/>
      <c r="NRJ42" s="14"/>
      <c r="NRK42" s="14"/>
      <c r="NRL42" s="14"/>
      <c r="NRM42" s="14"/>
      <c r="NRN42" s="14"/>
      <c r="NRO42" s="14"/>
      <c r="NRP42" s="14"/>
      <c r="NRQ42" s="14"/>
      <c r="NRR42" s="14"/>
      <c r="NRS42" s="14"/>
      <c r="NRT42" s="14"/>
      <c r="NRU42" s="14"/>
      <c r="NRV42" s="14"/>
      <c r="NRW42" s="14"/>
      <c r="NRX42" s="14"/>
      <c r="NRY42" s="14"/>
      <c r="NRZ42" s="14"/>
      <c r="NSA42" s="14"/>
      <c r="NSB42" s="14"/>
      <c r="NSC42" s="14"/>
      <c r="NSD42" s="14"/>
      <c r="NSE42" s="14"/>
      <c r="NSF42" s="14"/>
      <c r="NSG42" s="14"/>
      <c r="NSH42" s="14"/>
      <c r="NSI42" s="14"/>
      <c r="NSJ42" s="14"/>
      <c r="NSK42" s="14"/>
      <c r="NSL42" s="14"/>
      <c r="NSM42" s="14"/>
      <c r="NSN42" s="14"/>
      <c r="NSO42" s="14"/>
      <c r="NSP42" s="14"/>
      <c r="NSQ42" s="14"/>
      <c r="NSR42" s="14"/>
      <c r="NSS42" s="14"/>
      <c r="NST42" s="14"/>
      <c r="NSU42" s="14"/>
      <c r="NSV42" s="14"/>
      <c r="NSW42" s="14"/>
      <c r="NSX42" s="14"/>
      <c r="NSY42" s="14"/>
      <c r="NSZ42" s="14"/>
      <c r="NTA42" s="14"/>
      <c r="NTB42" s="14"/>
      <c r="NTC42" s="14"/>
      <c r="NTD42" s="14"/>
      <c r="NTE42" s="14"/>
      <c r="NTF42" s="14"/>
      <c r="NTG42" s="14"/>
      <c r="NTH42" s="14"/>
      <c r="NTI42" s="14"/>
      <c r="NTJ42" s="14"/>
      <c r="NTK42" s="14"/>
      <c r="NTL42" s="14"/>
      <c r="NTM42" s="14"/>
      <c r="NTN42" s="14"/>
      <c r="NTO42" s="14"/>
      <c r="NTP42" s="14"/>
      <c r="NTQ42" s="14"/>
      <c r="NTR42" s="14"/>
      <c r="NTS42" s="14"/>
      <c r="NTT42" s="14"/>
      <c r="NTU42" s="14"/>
      <c r="NTV42" s="14"/>
      <c r="NTW42" s="14"/>
      <c r="NTX42" s="14"/>
      <c r="NTY42" s="14"/>
      <c r="NTZ42" s="14"/>
      <c r="NUA42" s="14"/>
      <c r="NUB42" s="14"/>
      <c r="NUC42" s="14"/>
      <c r="NUD42" s="14"/>
      <c r="NUE42" s="14"/>
      <c r="NUF42" s="14"/>
      <c r="NUG42" s="14"/>
      <c r="NUH42" s="14"/>
      <c r="NUI42" s="14"/>
      <c r="NUJ42" s="14"/>
      <c r="NUK42" s="14"/>
      <c r="NUL42" s="14"/>
      <c r="NUM42" s="14"/>
      <c r="NUN42" s="14"/>
      <c r="NUO42" s="14"/>
      <c r="NUP42" s="14"/>
      <c r="NUQ42" s="14"/>
      <c r="NUR42" s="14"/>
      <c r="NUS42" s="14"/>
      <c r="NUT42" s="14"/>
      <c r="NUU42" s="14"/>
      <c r="NUV42" s="14"/>
      <c r="NUW42" s="14"/>
      <c r="NUX42" s="14"/>
      <c r="NUY42" s="14"/>
      <c r="NUZ42" s="14"/>
      <c r="NVA42" s="14"/>
      <c r="NVB42" s="14"/>
      <c r="NVC42" s="14"/>
      <c r="NVD42" s="14"/>
      <c r="NVE42" s="14"/>
      <c r="NVF42" s="14"/>
      <c r="NVG42" s="14"/>
      <c r="NVH42" s="14"/>
      <c r="NVI42" s="14"/>
      <c r="NVJ42" s="14"/>
      <c r="NVK42" s="14"/>
      <c r="NVL42" s="14"/>
      <c r="NVM42" s="14"/>
      <c r="NVN42" s="14"/>
      <c r="NVO42" s="14"/>
      <c r="NVP42" s="14"/>
      <c r="NVQ42" s="14"/>
      <c r="NVR42" s="14"/>
      <c r="NVS42" s="14"/>
      <c r="NVT42" s="14"/>
      <c r="NVU42" s="14"/>
      <c r="NVV42" s="14"/>
      <c r="NVW42" s="14"/>
      <c r="NVX42" s="14"/>
      <c r="NVY42" s="14"/>
      <c r="NVZ42" s="14"/>
      <c r="NWA42" s="14"/>
      <c r="NWB42" s="14"/>
      <c r="NWC42" s="14"/>
      <c r="NWD42" s="14"/>
      <c r="NWE42" s="14"/>
      <c r="NWF42" s="14"/>
      <c r="NWG42" s="14"/>
      <c r="NWH42" s="14"/>
      <c r="NWI42" s="14"/>
      <c r="NWJ42" s="14"/>
      <c r="NWK42" s="14"/>
      <c r="NWL42" s="14"/>
      <c r="NWM42" s="14"/>
      <c r="NWN42" s="14"/>
      <c r="NWO42" s="14"/>
      <c r="NWP42" s="14"/>
      <c r="NWQ42" s="14"/>
      <c r="NWR42" s="14"/>
      <c r="NWS42" s="14"/>
      <c r="NWT42" s="14"/>
      <c r="NWU42" s="14"/>
      <c r="NWV42" s="14"/>
      <c r="NWW42" s="14"/>
      <c r="NWX42" s="14"/>
      <c r="NWY42" s="14"/>
      <c r="NWZ42" s="14"/>
      <c r="NXA42" s="14"/>
      <c r="NXB42" s="14"/>
      <c r="NXC42" s="14"/>
      <c r="NXD42" s="14"/>
      <c r="NXE42" s="14"/>
      <c r="NXF42" s="14"/>
      <c r="NXG42" s="14"/>
      <c r="NXH42" s="14"/>
      <c r="NXI42" s="14"/>
      <c r="NXJ42" s="14"/>
      <c r="NXK42" s="14"/>
      <c r="NXL42" s="14"/>
      <c r="NXM42" s="14"/>
      <c r="NXN42" s="14"/>
      <c r="NXO42" s="14"/>
      <c r="NXP42" s="14"/>
      <c r="NXQ42" s="14"/>
      <c r="NXR42" s="14"/>
      <c r="NXS42" s="14"/>
      <c r="NXT42" s="14"/>
      <c r="NXU42" s="14"/>
      <c r="NXV42" s="14"/>
      <c r="NXW42" s="14"/>
      <c r="NXX42" s="14"/>
      <c r="NXY42" s="14"/>
      <c r="NXZ42" s="14"/>
      <c r="NYA42" s="14"/>
      <c r="NYB42" s="14"/>
      <c r="NYC42" s="14"/>
      <c r="NYD42" s="14"/>
      <c r="NYE42" s="14"/>
      <c r="NYF42" s="14"/>
      <c r="NYG42" s="14"/>
      <c r="NYH42" s="14"/>
      <c r="NYI42" s="14"/>
      <c r="NYJ42" s="14"/>
      <c r="NYK42" s="14"/>
      <c r="NYL42" s="14"/>
      <c r="NYM42" s="14"/>
      <c r="NYN42" s="14"/>
      <c r="NYO42" s="14"/>
      <c r="NYP42" s="14"/>
      <c r="NYQ42" s="14"/>
      <c r="NYR42" s="14"/>
      <c r="NYS42" s="14"/>
      <c r="NYT42" s="14"/>
      <c r="NYU42" s="14"/>
      <c r="NYV42" s="14"/>
      <c r="NYW42" s="14"/>
      <c r="NYX42" s="14"/>
      <c r="NYY42" s="14"/>
      <c r="NYZ42" s="14"/>
      <c r="NZA42" s="14"/>
      <c r="NZB42" s="14"/>
      <c r="NZC42" s="14"/>
      <c r="NZD42" s="14"/>
      <c r="NZE42" s="14"/>
      <c r="NZF42" s="14"/>
      <c r="NZG42" s="14"/>
      <c r="NZH42" s="14"/>
      <c r="NZI42" s="14"/>
      <c r="NZJ42" s="14"/>
      <c r="NZK42" s="14"/>
      <c r="NZL42" s="14"/>
      <c r="NZM42" s="14"/>
      <c r="NZN42" s="14"/>
      <c r="NZO42" s="14"/>
      <c r="NZP42" s="14"/>
      <c r="NZQ42" s="14"/>
      <c r="NZR42" s="14"/>
      <c r="NZS42" s="14"/>
      <c r="NZT42" s="14"/>
      <c r="NZU42" s="14"/>
      <c r="NZV42" s="14"/>
      <c r="NZW42" s="14"/>
      <c r="NZX42" s="14"/>
      <c r="NZY42" s="14"/>
      <c r="NZZ42" s="14"/>
      <c r="OAA42" s="14"/>
      <c r="OAB42" s="14"/>
      <c r="OAC42" s="14"/>
      <c r="OAD42" s="14"/>
      <c r="OAE42" s="14"/>
      <c r="OAF42" s="14"/>
      <c r="OAG42" s="14"/>
      <c r="OAH42" s="14"/>
      <c r="OAI42" s="14"/>
      <c r="OAJ42" s="14"/>
      <c r="OAK42" s="14"/>
      <c r="OAL42" s="14"/>
      <c r="OAM42" s="14"/>
      <c r="OAN42" s="14"/>
      <c r="OAO42" s="14"/>
      <c r="OAP42" s="14"/>
      <c r="OAQ42" s="14"/>
      <c r="OAR42" s="14"/>
      <c r="OAS42" s="14"/>
      <c r="OAT42" s="14"/>
      <c r="OAU42" s="14"/>
      <c r="OAV42" s="14"/>
      <c r="OAW42" s="14"/>
      <c r="OAX42" s="14"/>
      <c r="OAY42" s="14"/>
      <c r="OAZ42" s="14"/>
      <c r="OBA42" s="14"/>
      <c r="OBB42" s="14"/>
      <c r="OBC42" s="14"/>
      <c r="OBD42" s="14"/>
      <c r="OBE42" s="14"/>
      <c r="OBF42" s="14"/>
      <c r="OBG42" s="14"/>
      <c r="OBH42" s="14"/>
      <c r="OBI42" s="14"/>
      <c r="OBJ42" s="14"/>
      <c r="OBK42" s="14"/>
      <c r="OBL42" s="14"/>
      <c r="OBM42" s="14"/>
      <c r="OBN42" s="14"/>
      <c r="OBO42" s="14"/>
      <c r="OBP42" s="14"/>
      <c r="OBQ42" s="14"/>
      <c r="OBR42" s="14"/>
      <c r="OBS42" s="14"/>
      <c r="OBT42" s="14"/>
      <c r="OBU42" s="14"/>
      <c r="OBV42" s="14"/>
      <c r="OBW42" s="14"/>
      <c r="OBX42" s="14"/>
      <c r="OBY42" s="14"/>
      <c r="OBZ42" s="14"/>
      <c r="OCA42" s="14"/>
      <c r="OCB42" s="14"/>
      <c r="OCC42" s="14"/>
      <c r="OCD42" s="14"/>
      <c r="OCE42" s="14"/>
      <c r="OCF42" s="14"/>
      <c r="OCG42" s="14"/>
      <c r="OCH42" s="14"/>
      <c r="OCI42" s="14"/>
      <c r="OCJ42" s="14"/>
      <c r="OCK42" s="14"/>
      <c r="OCL42" s="14"/>
      <c r="OCM42" s="14"/>
      <c r="OCN42" s="14"/>
      <c r="OCO42" s="14"/>
      <c r="OCP42" s="14"/>
      <c r="OCQ42" s="14"/>
      <c r="OCR42" s="14"/>
      <c r="OCS42" s="14"/>
      <c r="OCT42" s="14"/>
      <c r="OCU42" s="14"/>
      <c r="OCV42" s="14"/>
      <c r="OCW42" s="14"/>
      <c r="OCX42" s="14"/>
      <c r="OCY42" s="14"/>
      <c r="OCZ42" s="14"/>
      <c r="ODA42" s="14"/>
      <c r="ODB42" s="14"/>
      <c r="ODC42" s="14"/>
      <c r="ODD42" s="14"/>
      <c r="ODE42" s="14"/>
      <c r="ODF42" s="14"/>
      <c r="ODG42" s="14"/>
      <c r="ODH42" s="14"/>
      <c r="ODI42" s="14"/>
      <c r="ODJ42" s="14"/>
      <c r="ODK42" s="14"/>
      <c r="ODL42" s="14"/>
      <c r="ODM42" s="14"/>
      <c r="ODN42" s="14"/>
      <c r="ODO42" s="14"/>
      <c r="ODP42" s="14"/>
      <c r="ODQ42" s="14"/>
      <c r="ODR42" s="14"/>
      <c r="ODS42" s="14"/>
      <c r="ODT42" s="14"/>
      <c r="ODU42" s="14"/>
      <c r="ODV42" s="14"/>
      <c r="ODW42" s="14"/>
      <c r="ODX42" s="14"/>
      <c r="ODY42" s="14"/>
      <c r="ODZ42" s="14"/>
      <c r="OEA42" s="14"/>
      <c r="OEB42" s="14"/>
      <c r="OEC42" s="14"/>
      <c r="OED42" s="14"/>
      <c r="OEE42" s="14"/>
      <c r="OEF42" s="14"/>
      <c r="OEG42" s="14"/>
      <c r="OEH42" s="14"/>
      <c r="OEI42" s="14"/>
      <c r="OEJ42" s="14"/>
      <c r="OEK42" s="14"/>
      <c r="OEL42" s="14"/>
      <c r="OEM42" s="14"/>
      <c r="OEN42" s="14"/>
      <c r="OEO42" s="14"/>
      <c r="OEP42" s="14"/>
      <c r="OEQ42" s="14"/>
      <c r="OER42" s="14"/>
      <c r="OES42" s="14"/>
      <c r="OET42" s="14"/>
      <c r="OEU42" s="14"/>
      <c r="OEV42" s="14"/>
      <c r="OEW42" s="14"/>
      <c r="OEX42" s="14"/>
      <c r="OEY42" s="14"/>
      <c r="OEZ42" s="14"/>
      <c r="OFA42" s="14"/>
      <c r="OFB42" s="14"/>
      <c r="OFC42" s="14"/>
      <c r="OFD42" s="14"/>
      <c r="OFE42" s="14"/>
      <c r="OFF42" s="14"/>
      <c r="OFG42" s="14"/>
      <c r="OFH42" s="14"/>
      <c r="OFI42" s="14"/>
      <c r="OFJ42" s="14"/>
      <c r="OFK42" s="14"/>
      <c r="OFL42" s="14"/>
      <c r="OFM42" s="14"/>
      <c r="OFN42" s="14"/>
      <c r="OFO42" s="14"/>
      <c r="OFP42" s="14"/>
      <c r="OFQ42" s="14"/>
      <c r="OFR42" s="14"/>
      <c r="OFS42" s="14"/>
      <c r="OFT42" s="14"/>
      <c r="OFU42" s="14"/>
      <c r="OFV42" s="14"/>
      <c r="OFW42" s="14"/>
      <c r="OFX42" s="14"/>
      <c r="OFY42" s="14"/>
      <c r="OFZ42" s="14"/>
      <c r="OGA42" s="14"/>
      <c r="OGB42" s="14"/>
      <c r="OGC42" s="14"/>
      <c r="OGD42" s="14"/>
      <c r="OGE42" s="14"/>
      <c r="OGF42" s="14"/>
      <c r="OGG42" s="14"/>
      <c r="OGH42" s="14"/>
      <c r="OGI42" s="14"/>
      <c r="OGJ42" s="14"/>
      <c r="OGK42" s="14"/>
      <c r="OGL42" s="14"/>
      <c r="OGM42" s="14"/>
      <c r="OGN42" s="14"/>
      <c r="OGO42" s="14"/>
      <c r="OGP42" s="14"/>
      <c r="OGQ42" s="14"/>
      <c r="OGR42" s="14"/>
      <c r="OGS42" s="14"/>
      <c r="OGT42" s="14"/>
      <c r="OGU42" s="14"/>
      <c r="OGV42" s="14"/>
      <c r="OGW42" s="14"/>
      <c r="OGX42" s="14"/>
      <c r="OGY42" s="14"/>
      <c r="OGZ42" s="14"/>
      <c r="OHA42" s="14"/>
      <c r="OHB42" s="14"/>
      <c r="OHC42" s="14"/>
      <c r="OHD42" s="14"/>
      <c r="OHE42" s="14"/>
      <c r="OHF42" s="14"/>
      <c r="OHG42" s="14"/>
      <c r="OHH42" s="14"/>
      <c r="OHI42" s="14"/>
      <c r="OHJ42" s="14"/>
      <c r="OHK42" s="14"/>
      <c r="OHL42" s="14"/>
      <c r="OHM42" s="14"/>
      <c r="OHN42" s="14"/>
      <c r="OHO42" s="14"/>
      <c r="OHP42" s="14"/>
      <c r="OHQ42" s="14"/>
      <c r="OHR42" s="14"/>
      <c r="OHS42" s="14"/>
      <c r="OHT42" s="14"/>
      <c r="OHU42" s="14"/>
      <c r="OHV42" s="14"/>
      <c r="OHW42" s="14"/>
      <c r="OHX42" s="14"/>
      <c r="OHY42" s="14"/>
      <c r="OHZ42" s="14"/>
      <c r="OIA42" s="14"/>
      <c r="OIB42" s="14"/>
      <c r="OIC42" s="14"/>
      <c r="OID42" s="14"/>
      <c r="OIE42" s="14"/>
      <c r="OIF42" s="14"/>
      <c r="OIG42" s="14"/>
      <c r="OIH42" s="14"/>
      <c r="OII42" s="14"/>
      <c r="OIJ42" s="14"/>
      <c r="OIK42" s="14"/>
      <c r="OIL42" s="14"/>
      <c r="OIM42" s="14"/>
      <c r="OIN42" s="14"/>
      <c r="OIO42" s="14"/>
      <c r="OIP42" s="14"/>
      <c r="OIQ42" s="14"/>
      <c r="OIR42" s="14"/>
      <c r="OIS42" s="14"/>
      <c r="OIT42" s="14"/>
      <c r="OIU42" s="14"/>
      <c r="OIV42" s="14"/>
      <c r="OIW42" s="14"/>
      <c r="OIX42" s="14"/>
      <c r="OIY42" s="14"/>
      <c r="OIZ42" s="14"/>
      <c r="OJA42" s="14"/>
      <c r="OJB42" s="14"/>
      <c r="OJC42" s="14"/>
      <c r="OJD42" s="14"/>
      <c r="OJE42" s="14"/>
      <c r="OJF42" s="14"/>
      <c r="OJG42" s="14"/>
      <c r="OJH42" s="14"/>
      <c r="OJI42" s="14"/>
      <c r="OJJ42" s="14"/>
      <c r="OJK42" s="14"/>
      <c r="OJL42" s="14"/>
      <c r="OJM42" s="14"/>
      <c r="OJN42" s="14"/>
      <c r="OJO42" s="14"/>
      <c r="OJP42" s="14"/>
      <c r="OJQ42" s="14"/>
      <c r="OJR42" s="14"/>
      <c r="OJS42" s="14"/>
      <c r="OJT42" s="14"/>
      <c r="OJU42" s="14"/>
      <c r="OJV42" s="14"/>
      <c r="OJW42" s="14"/>
      <c r="OJX42" s="14"/>
      <c r="OJY42" s="14"/>
      <c r="OJZ42" s="14"/>
      <c r="OKA42" s="14"/>
      <c r="OKB42" s="14"/>
      <c r="OKC42" s="14"/>
      <c r="OKD42" s="14"/>
      <c r="OKE42" s="14"/>
      <c r="OKF42" s="14"/>
      <c r="OKG42" s="14"/>
      <c r="OKH42" s="14"/>
      <c r="OKI42" s="14"/>
      <c r="OKJ42" s="14"/>
      <c r="OKK42" s="14"/>
      <c r="OKL42" s="14"/>
      <c r="OKM42" s="14"/>
      <c r="OKN42" s="14"/>
      <c r="OKO42" s="14"/>
      <c r="OKP42" s="14"/>
      <c r="OKQ42" s="14"/>
      <c r="OKR42" s="14"/>
      <c r="OKS42" s="14"/>
      <c r="OKT42" s="14"/>
      <c r="OKU42" s="14"/>
      <c r="OKV42" s="14"/>
      <c r="OKW42" s="14"/>
      <c r="OKX42" s="14"/>
      <c r="OKY42" s="14"/>
      <c r="OKZ42" s="14"/>
      <c r="OLA42" s="14"/>
      <c r="OLB42" s="14"/>
      <c r="OLC42" s="14"/>
      <c r="OLD42" s="14"/>
      <c r="OLE42" s="14"/>
      <c r="OLF42" s="14"/>
      <c r="OLG42" s="14"/>
      <c r="OLH42" s="14"/>
      <c r="OLI42" s="14"/>
      <c r="OLJ42" s="14"/>
      <c r="OLK42" s="14"/>
      <c r="OLL42" s="14"/>
      <c r="OLM42" s="14"/>
      <c r="OLN42" s="14"/>
      <c r="OLO42" s="14"/>
      <c r="OLP42" s="14"/>
      <c r="OLQ42" s="14"/>
      <c r="OLR42" s="14"/>
      <c r="OLS42" s="14"/>
      <c r="OLT42" s="14"/>
      <c r="OLU42" s="14"/>
      <c r="OLV42" s="14"/>
      <c r="OLW42" s="14"/>
      <c r="OLX42" s="14"/>
      <c r="OLY42" s="14"/>
      <c r="OLZ42" s="14"/>
      <c r="OMA42" s="14"/>
      <c r="OMB42" s="14"/>
      <c r="OMC42" s="14"/>
      <c r="OMD42" s="14"/>
      <c r="OME42" s="14"/>
      <c r="OMF42" s="14"/>
      <c r="OMG42" s="14"/>
      <c r="OMH42" s="14"/>
      <c r="OMI42" s="14"/>
      <c r="OMJ42" s="14"/>
      <c r="OMK42" s="14"/>
      <c r="OML42" s="14"/>
      <c r="OMM42" s="14"/>
      <c r="OMN42" s="14"/>
      <c r="OMO42" s="14"/>
      <c r="OMP42" s="14"/>
      <c r="OMQ42" s="14"/>
      <c r="OMR42" s="14"/>
      <c r="OMS42" s="14"/>
      <c r="OMT42" s="14"/>
      <c r="OMU42" s="14"/>
      <c r="OMV42" s="14"/>
      <c r="OMW42" s="14"/>
      <c r="OMX42" s="14"/>
      <c r="OMY42" s="14"/>
      <c r="OMZ42" s="14"/>
      <c r="ONA42" s="14"/>
      <c r="ONB42" s="14"/>
      <c r="ONC42" s="14"/>
      <c r="OND42" s="14"/>
      <c r="ONE42" s="14"/>
      <c r="ONF42" s="14"/>
      <c r="ONG42" s="14"/>
      <c r="ONH42" s="14"/>
      <c r="ONI42" s="14"/>
      <c r="ONJ42" s="14"/>
      <c r="ONK42" s="14"/>
      <c r="ONL42" s="14"/>
      <c r="ONM42" s="14"/>
      <c r="ONN42" s="14"/>
      <c r="ONO42" s="14"/>
      <c r="ONP42" s="14"/>
      <c r="ONQ42" s="14"/>
      <c r="ONR42" s="14"/>
      <c r="ONS42" s="14"/>
      <c r="ONT42" s="14"/>
      <c r="ONU42" s="14"/>
      <c r="ONV42" s="14"/>
      <c r="ONW42" s="14"/>
      <c r="ONX42" s="14"/>
      <c r="ONY42" s="14"/>
      <c r="ONZ42" s="14"/>
      <c r="OOA42" s="14"/>
      <c r="OOB42" s="14"/>
      <c r="OOC42" s="14"/>
      <c r="OOD42" s="14"/>
      <c r="OOE42" s="14"/>
      <c r="OOF42" s="14"/>
      <c r="OOG42" s="14"/>
      <c r="OOH42" s="14"/>
      <c r="OOI42" s="14"/>
      <c r="OOJ42" s="14"/>
      <c r="OOK42" s="14"/>
      <c r="OOL42" s="14"/>
      <c r="OOM42" s="14"/>
      <c r="OON42" s="14"/>
      <c r="OOO42" s="14"/>
      <c r="OOP42" s="14"/>
      <c r="OOQ42" s="14"/>
      <c r="OOR42" s="14"/>
      <c r="OOS42" s="14"/>
      <c r="OOT42" s="14"/>
      <c r="OOU42" s="14"/>
      <c r="OOV42" s="14"/>
      <c r="OOW42" s="14"/>
      <c r="OOX42" s="14"/>
      <c r="OOY42" s="14"/>
      <c r="OOZ42" s="14"/>
      <c r="OPA42" s="14"/>
      <c r="OPB42" s="14"/>
      <c r="OPC42" s="14"/>
      <c r="OPD42" s="14"/>
      <c r="OPE42" s="14"/>
      <c r="OPF42" s="14"/>
      <c r="OPG42" s="14"/>
      <c r="OPH42" s="14"/>
      <c r="OPI42" s="14"/>
      <c r="OPJ42" s="14"/>
      <c r="OPK42" s="14"/>
      <c r="OPL42" s="14"/>
      <c r="OPM42" s="14"/>
      <c r="OPN42" s="14"/>
      <c r="OPO42" s="14"/>
      <c r="OPP42" s="14"/>
      <c r="OPQ42" s="14"/>
      <c r="OPR42" s="14"/>
      <c r="OPS42" s="14"/>
      <c r="OPT42" s="14"/>
      <c r="OPU42" s="14"/>
      <c r="OPV42" s="14"/>
      <c r="OPW42" s="14"/>
      <c r="OPX42" s="14"/>
      <c r="OPY42" s="14"/>
      <c r="OPZ42" s="14"/>
      <c r="OQA42" s="14"/>
      <c r="OQB42" s="14"/>
      <c r="OQC42" s="14"/>
      <c r="OQD42" s="14"/>
      <c r="OQE42" s="14"/>
      <c r="OQF42" s="14"/>
      <c r="OQG42" s="14"/>
      <c r="OQH42" s="14"/>
      <c r="OQI42" s="14"/>
      <c r="OQJ42" s="14"/>
      <c r="OQK42" s="14"/>
      <c r="OQL42" s="14"/>
      <c r="OQM42" s="14"/>
      <c r="OQN42" s="14"/>
      <c r="OQO42" s="14"/>
      <c r="OQP42" s="14"/>
      <c r="OQQ42" s="14"/>
      <c r="OQR42" s="14"/>
      <c r="OQS42" s="14"/>
      <c r="OQT42" s="14"/>
      <c r="OQU42" s="14"/>
      <c r="OQV42" s="14"/>
      <c r="OQW42" s="14"/>
      <c r="OQX42" s="14"/>
      <c r="OQY42" s="14"/>
      <c r="OQZ42" s="14"/>
      <c r="ORA42" s="14"/>
      <c r="ORB42" s="14"/>
      <c r="ORC42" s="14"/>
      <c r="ORD42" s="14"/>
      <c r="ORE42" s="14"/>
      <c r="ORF42" s="14"/>
      <c r="ORG42" s="14"/>
      <c r="ORH42" s="14"/>
      <c r="ORI42" s="14"/>
      <c r="ORJ42" s="14"/>
      <c r="ORK42" s="14"/>
      <c r="ORL42" s="14"/>
      <c r="ORM42" s="14"/>
      <c r="ORN42" s="14"/>
      <c r="ORO42" s="14"/>
      <c r="ORP42" s="14"/>
      <c r="ORQ42" s="14"/>
      <c r="ORR42" s="14"/>
      <c r="ORS42" s="14"/>
      <c r="ORT42" s="14"/>
      <c r="ORU42" s="14"/>
      <c r="ORV42" s="14"/>
      <c r="ORW42" s="14"/>
      <c r="ORX42" s="14"/>
      <c r="ORY42" s="14"/>
      <c r="ORZ42" s="14"/>
      <c r="OSA42" s="14"/>
      <c r="OSB42" s="14"/>
      <c r="OSC42" s="14"/>
      <c r="OSD42" s="14"/>
      <c r="OSE42" s="14"/>
      <c r="OSF42" s="14"/>
      <c r="OSG42" s="14"/>
      <c r="OSH42" s="14"/>
      <c r="OSI42" s="14"/>
      <c r="OSJ42" s="14"/>
      <c r="OSK42" s="14"/>
      <c r="OSL42" s="14"/>
      <c r="OSM42" s="14"/>
      <c r="OSN42" s="14"/>
      <c r="OSO42" s="14"/>
      <c r="OSP42" s="14"/>
      <c r="OSQ42" s="14"/>
      <c r="OSR42" s="14"/>
      <c r="OSS42" s="14"/>
      <c r="OST42" s="14"/>
      <c r="OSU42" s="14"/>
      <c r="OSV42" s="14"/>
      <c r="OSW42" s="14"/>
      <c r="OSX42" s="14"/>
      <c r="OSY42" s="14"/>
      <c r="OSZ42" s="14"/>
      <c r="OTA42" s="14"/>
      <c r="OTB42" s="14"/>
      <c r="OTC42" s="14"/>
      <c r="OTD42" s="14"/>
      <c r="OTE42" s="14"/>
      <c r="OTF42" s="14"/>
      <c r="OTG42" s="14"/>
      <c r="OTH42" s="14"/>
      <c r="OTI42" s="14"/>
      <c r="OTJ42" s="14"/>
      <c r="OTK42" s="14"/>
      <c r="OTL42" s="14"/>
      <c r="OTM42" s="14"/>
      <c r="OTN42" s="14"/>
      <c r="OTO42" s="14"/>
      <c r="OTP42" s="14"/>
      <c r="OTQ42" s="14"/>
      <c r="OTR42" s="14"/>
      <c r="OTS42" s="14"/>
      <c r="OTT42" s="14"/>
      <c r="OTU42" s="14"/>
      <c r="OTV42" s="14"/>
      <c r="OTW42" s="14"/>
      <c r="OTX42" s="14"/>
      <c r="OTY42" s="14"/>
      <c r="OTZ42" s="14"/>
      <c r="OUA42" s="14"/>
      <c r="OUB42" s="14"/>
      <c r="OUC42" s="14"/>
      <c r="OUD42" s="14"/>
      <c r="OUE42" s="14"/>
      <c r="OUF42" s="14"/>
      <c r="OUG42" s="14"/>
      <c r="OUH42" s="14"/>
      <c r="OUI42" s="14"/>
      <c r="OUJ42" s="14"/>
      <c r="OUK42" s="14"/>
      <c r="OUL42" s="14"/>
      <c r="OUM42" s="14"/>
      <c r="OUN42" s="14"/>
      <c r="OUO42" s="14"/>
      <c r="OUP42" s="14"/>
      <c r="OUQ42" s="14"/>
      <c r="OUR42" s="14"/>
      <c r="OUS42" s="14"/>
      <c r="OUT42" s="14"/>
      <c r="OUU42" s="14"/>
      <c r="OUV42" s="14"/>
      <c r="OUW42" s="14"/>
      <c r="OUX42" s="14"/>
      <c r="OUY42" s="14"/>
      <c r="OUZ42" s="14"/>
      <c r="OVA42" s="14"/>
      <c r="OVB42" s="14"/>
      <c r="OVC42" s="14"/>
      <c r="OVD42" s="14"/>
      <c r="OVE42" s="14"/>
      <c r="OVF42" s="14"/>
      <c r="OVG42" s="14"/>
      <c r="OVH42" s="14"/>
      <c r="OVI42" s="14"/>
      <c r="OVJ42" s="14"/>
      <c r="OVK42" s="14"/>
      <c r="OVL42" s="14"/>
      <c r="OVM42" s="14"/>
      <c r="OVN42" s="14"/>
      <c r="OVO42" s="14"/>
      <c r="OVP42" s="14"/>
      <c r="OVQ42" s="14"/>
      <c r="OVR42" s="14"/>
      <c r="OVS42" s="14"/>
      <c r="OVT42" s="14"/>
      <c r="OVU42" s="14"/>
      <c r="OVV42" s="14"/>
      <c r="OVW42" s="14"/>
      <c r="OVX42" s="14"/>
      <c r="OVY42" s="14"/>
      <c r="OVZ42" s="14"/>
      <c r="OWA42" s="14"/>
      <c r="OWB42" s="14"/>
      <c r="OWC42" s="14"/>
      <c r="OWD42" s="14"/>
      <c r="OWE42" s="14"/>
      <c r="OWF42" s="14"/>
      <c r="OWG42" s="14"/>
      <c r="OWH42" s="14"/>
      <c r="OWI42" s="14"/>
      <c r="OWJ42" s="14"/>
      <c r="OWK42" s="14"/>
      <c r="OWL42" s="14"/>
      <c r="OWM42" s="14"/>
      <c r="OWN42" s="14"/>
      <c r="OWO42" s="14"/>
      <c r="OWP42" s="14"/>
      <c r="OWQ42" s="14"/>
      <c r="OWR42" s="14"/>
      <c r="OWS42" s="14"/>
      <c r="OWT42" s="14"/>
      <c r="OWU42" s="14"/>
      <c r="OWV42" s="14"/>
      <c r="OWW42" s="14"/>
      <c r="OWX42" s="14"/>
      <c r="OWY42" s="14"/>
      <c r="OWZ42" s="14"/>
      <c r="OXA42" s="14"/>
      <c r="OXB42" s="14"/>
      <c r="OXC42" s="14"/>
      <c r="OXD42" s="14"/>
      <c r="OXE42" s="14"/>
      <c r="OXF42" s="14"/>
      <c r="OXG42" s="14"/>
      <c r="OXH42" s="14"/>
      <c r="OXI42" s="14"/>
      <c r="OXJ42" s="14"/>
      <c r="OXK42" s="14"/>
      <c r="OXL42" s="14"/>
      <c r="OXM42" s="14"/>
      <c r="OXN42" s="14"/>
      <c r="OXO42" s="14"/>
      <c r="OXP42" s="14"/>
      <c r="OXQ42" s="14"/>
      <c r="OXR42" s="14"/>
      <c r="OXS42" s="14"/>
      <c r="OXT42" s="14"/>
      <c r="OXU42" s="14"/>
      <c r="OXV42" s="14"/>
      <c r="OXW42" s="14"/>
      <c r="OXX42" s="14"/>
      <c r="OXY42" s="14"/>
      <c r="OXZ42" s="14"/>
      <c r="OYA42" s="14"/>
      <c r="OYB42" s="14"/>
      <c r="OYC42" s="14"/>
      <c r="OYD42" s="14"/>
      <c r="OYE42" s="14"/>
      <c r="OYF42" s="14"/>
      <c r="OYG42" s="14"/>
      <c r="OYH42" s="14"/>
      <c r="OYI42" s="14"/>
      <c r="OYJ42" s="14"/>
      <c r="OYK42" s="14"/>
      <c r="OYL42" s="14"/>
      <c r="OYM42" s="14"/>
      <c r="OYN42" s="14"/>
      <c r="OYO42" s="14"/>
      <c r="OYP42" s="14"/>
      <c r="OYQ42" s="14"/>
      <c r="OYR42" s="14"/>
      <c r="OYS42" s="14"/>
      <c r="OYT42" s="14"/>
      <c r="OYU42" s="14"/>
      <c r="OYV42" s="14"/>
      <c r="OYW42" s="14"/>
      <c r="OYX42" s="14"/>
      <c r="OYY42" s="14"/>
      <c r="OYZ42" s="14"/>
      <c r="OZA42" s="14"/>
      <c r="OZB42" s="14"/>
      <c r="OZC42" s="14"/>
      <c r="OZD42" s="14"/>
      <c r="OZE42" s="14"/>
      <c r="OZF42" s="14"/>
      <c r="OZG42" s="14"/>
      <c r="OZH42" s="14"/>
      <c r="OZI42" s="14"/>
      <c r="OZJ42" s="14"/>
      <c r="OZK42" s="14"/>
      <c r="OZL42" s="14"/>
      <c r="OZM42" s="14"/>
      <c r="OZN42" s="14"/>
      <c r="OZO42" s="14"/>
      <c r="OZP42" s="14"/>
      <c r="OZQ42" s="14"/>
      <c r="OZR42" s="14"/>
      <c r="OZS42" s="14"/>
      <c r="OZT42" s="14"/>
      <c r="OZU42" s="14"/>
      <c r="OZV42" s="14"/>
      <c r="OZW42" s="14"/>
      <c r="OZX42" s="14"/>
      <c r="OZY42" s="14"/>
      <c r="OZZ42" s="14"/>
      <c r="PAA42" s="14"/>
      <c r="PAB42" s="14"/>
      <c r="PAC42" s="14"/>
      <c r="PAD42" s="14"/>
      <c r="PAE42" s="14"/>
      <c r="PAF42" s="14"/>
      <c r="PAG42" s="14"/>
      <c r="PAH42" s="14"/>
      <c r="PAI42" s="14"/>
      <c r="PAJ42" s="14"/>
      <c r="PAK42" s="14"/>
      <c r="PAL42" s="14"/>
      <c r="PAM42" s="14"/>
      <c r="PAN42" s="14"/>
      <c r="PAO42" s="14"/>
      <c r="PAP42" s="14"/>
      <c r="PAQ42" s="14"/>
      <c r="PAR42" s="14"/>
      <c r="PAS42" s="14"/>
      <c r="PAT42" s="14"/>
      <c r="PAU42" s="14"/>
      <c r="PAV42" s="14"/>
      <c r="PAW42" s="14"/>
      <c r="PAX42" s="14"/>
      <c r="PAY42" s="14"/>
      <c r="PAZ42" s="14"/>
      <c r="PBA42" s="14"/>
      <c r="PBB42" s="14"/>
      <c r="PBC42" s="14"/>
      <c r="PBD42" s="14"/>
      <c r="PBE42" s="14"/>
      <c r="PBF42" s="14"/>
      <c r="PBG42" s="14"/>
      <c r="PBH42" s="14"/>
      <c r="PBI42" s="14"/>
      <c r="PBJ42" s="14"/>
      <c r="PBK42" s="14"/>
      <c r="PBL42" s="14"/>
      <c r="PBM42" s="14"/>
      <c r="PBN42" s="14"/>
      <c r="PBO42" s="14"/>
      <c r="PBP42" s="14"/>
      <c r="PBQ42" s="14"/>
      <c r="PBR42" s="14"/>
      <c r="PBS42" s="14"/>
      <c r="PBT42" s="14"/>
      <c r="PBU42" s="14"/>
      <c r="PBV42" s="14"/>
      <c r="PBW42" s="14"/>
      <c r="PBX42" s="14"/>
      <c r="PBY42" s="14"/>
      <c r="PBZ42" s="14"/>
      <c r="PCA42" s="14"/>
      <c r="PCB42" s="14"/>
      <c r="PCC42" s="14"/>
      <c r="PCD42" s="14"/>
      <c r="PCE42" s="14"/>
      <c r="PCF42" s="14"/>
      <c r="PCG42" s="14"/>
      <c r="PCH42" s="14"/>
      <c r="PCI42" s="14"/>
      <c r="PCJ42" s="14"/>
      <c r="PCK42" s="14"/>
      <c r="PCL42" s="14"/>
      <c r="PCM42" s="14"/>
      <c r="PCN42" s="14"/>
      <c r="PCO42" s="14"/>
      <c r="PCP42" s="14"/>
      <c r="PCQ42" s="14"/>
      <c r="PCR42" s="14"/>
      <c r="PCS42" s="14"/>
      <c r="PCT42" s="14"/>
      <c r="PCU42" s="14"/>
      <c r="PCV42" s="14"/>
      <c r="PCW42" s="14"/>
      <c r="PCX42" s="14"/>
      <c r="PCY42" s="14"/>
      <c r="PCZ42" s="14"/>
      <c r="PDA42" s="14"/>
      <c r="PDB42" s="14"/>
      <c r="PDC42" s="14"/>
      <c r="PDD42" s="14"/>
      <c r="PDE42" s="14"/>
      <c r="PDF42" s="14"/>
      <c r="PDG42" s="14"/>
      <c r="PDH42" s="14"/>
      <c r="PDI42" s="14"/>
      <c r="PDJ42" s="14"/>
      <c r="PDK42" s="14"/>
      <c r="PDL42" s="14"/>
      <c r="PDM42" s="14"/>
      <c r="PDN42" s="14"/>
      <c r="PDO42" s="14"/>
      <c r="PDP42" s="14"/>
      <c r="PDQ42" s="14"/>
      <c r="PDR42" s="14"/>
      <c r="PDS42" s="14"/>
      <c r="PDT42" s="14"/>
      <c r="PDU42" s="14"/>
      <c r="PDV42" s="14"/>
      <c r="PDW42" s="14"/>
      <c r="PDX42" s="14"/>
      <c r="PDY42" s="14"/>
      <c r="PDZ42" s="14"/>
      <c r="PEA42" s="14"/>
      <c r="PEB42" s="14"/>
      <c r="PEC42" s="14"/>
      <c r="PED42" s="14"/>
      <c r="PEE42" s="14"/>
      <c r="PEF42" s="14"/>
      <c r="PEG42" s="14"/>
      <c r="PEH42" s="14"/>
      <c r="PEI42" s="14"/>
      <c r="PEJ42" s="14"/>
      <c r="PEK42" s="14"/>
      <c r="PEL42" s="14"/>
      <c r="PEM42" s="14"/>
      <c r="PEN42" s="14"/>
      <c r="PEO42" s="14"/>
      <c r="PEP42" s="14"/>
      <c r="PEQ42" s="14"/>
      <c r="PER42" s="14"/>
      <c r="PES42" s="14"/>
      <c r="PET42" s="14"/>
      <c r="PEU42" s="14"/>
      <c r="PEV42" s="14"/>
      <c r="PEW42" s="14"/>
      <c r="PEX42" s="14"/>
      <c r="PEY42" s="14"/>
      <c r="PEZ42" s="14"/>
      <c r="PFA42" s="14"/>
      <c r="PFB42" s="14"/>
      <c r="PFC42" s="14"/>
      <c r="PFD42" s="14"/>
      <c r="PFE42" s="14"/>
      <c r="PFF42" s="14"/>
      <c r="PFG42" s="14"/>
      <c r="PFH42" s="14"/>
      <c r="PFI42" s="14"/>
      <c r="PFJ42" s="14"/>
      <c r="PFK42" s="14"/>
      <c r="PFL42" s="14"/>
      <c r="PFM42" s="14"/>
      <c r="PFN42" s="14"/>
      <c r="PFO42" s="14"/>
      <c r="PFP42" s="14"/>
      <c r="PFQ42" s="14"/>
      <c r="PFR42" s="14"/>
      <c r="PFS42" s="14"/>
      <c r="PFT42" s="14"/>
      <c r="PFU42" s="14"/>
      <c r="PFV42" s="14"/>
      <c r="PFW42" s="14"/>
      <c r="PFX42" s="14"/>
      <c r="PFY42" s="14"/>
      <c r="PFZ42" s="14"/>
      <c r="PGA42" s="14"/>
      <c r="PGB42" s="14"/>
      <c r="PGC42" s="14"/>
      <c r="PGD42" s="14"/>
      <c r="PGE42" s="14"/>
      <c r="PGF42" s="14"/>
      <c r="PGG42" s="14"/>
      <c r="PGH42" s="14"/>
      <c r="PGI42" s="14"/>
      <c r="PGJ42" s="14"/>
      <c r="PGK42" s="14"/>
      <c r="PGL42" s="14"/>
      <c r="PGM42" s="14"/>
      <c r="PGN42" s="14"/>
      <c r="PGO42" s="14"/>
      <c r="PGP42" s="14"/>
      <c r="PGQ42" s="14"/>
      <c r="PGR42" s="14"/>
      <c r="PGS42" s="14"/>
      <c r="PGT42" s="14"/>
      <c r="PGU42" s="14"/>
      <c r="PGV42" s="14"/>
      <c r="PGW42" s="14"/>
      <c r="PGX42" s="14"/>
      <c r="PGY42" s="14"/>
      <c r="PGZ42" s="14"/>
      <c r="PHA42" s="14"/>
      <c r="PHB42" s="14"/>
      <c r="PHC42" s="14"/>
      <c r="PHD42" s="14"/>
      <c r="PHE42" s="14"/>
      <c r="PHF42" s="14"/>
      <c r="PHG42" s="14"/>
      <c r="PHH42" s="14"/>
      <c r="PHI42" s="14"/>
      <c r="PHJ42" s="14"/>
      <c r="PHK42" s="14"/>
      <c r="PHL42" s="14"/>
      <c r="PHM42" s="14"/>
      <c r="PHN42" s="14"/>
      <c r="PHO42" s="14"/>
      <c r="PHP42" s="14"/>
      <c r="PHQ42" s="14"/>
      <c r="PHR42" s="14"/>
      <c r="PHS42" s="14"/>
      <c r="PHT42" s="14"/>
      <c r="PHU42" s="14"/>
      <c r="PHV42" s="14"/>
      <c r="PHW42" s="14"/>
      <c r="PHX42" s="14"/>
      <c r="PHY42" s="14"/>
      <c r="PHZ42" s="14"/>
      <c r="PIA42" s="14"/>
      <c r="PIB42" s="14"/>
      <c r="PIC42" s="14"/>
      <c r="PID42" s="14"/>
      <c r="PIE42" s="14"/>
      <c r="PIF42" s="14"/>
      <c r="PIG42" s="14"/>
      <c r="PIH42" s="14"/>
      <c r="PII42" s="14"/>
      <c r="PIJ42" s="14"/>
      <c r="PIK42" s="14"/>
      <c r="PIL42" s="14"/>
      <c r="PIM42" s="14"/>
      <c r="PIN42" s="14"/>
      <c r="PIO42" s="14"/>
      <c r="PIP42" s="14"/>
      <c r="PIQ42" s="14"/>
      <c r="PIR42" s="14"/>
      <c r="PIS42" s="14"/>
      <c r="PIT42" s="14"/>
      <c r="PIU42" s="14"/>
      <c r="PIV42" s="14"/>
      <c r="PIW42" s="14"/>
      <c r="PIX42" s="14"/>
      <c r="PIY42" s="14"/>
      <c r="PIZ42" s="14"/>
      <c r="PJA42" s="14"/>
      <c r="PJB42" s="14"/>
      <c r="PJC42" s="14"/>
      <c r="PJD42" s="14"/>
      <c r="PJE42" s="14"/>
      <c r="PJF42" s="14"/>
      <c r="PJG42" s="14"/>
      <c r="PJH42" s="14"/>
      <c r="PJI42" s="14"/>
      <c r="PJJ42" s="14"/>
      <c r="PJK42" s="14"/>
      <c r="PJL42" s="14"/>
      <c r="PJM42" s="14"/>
      <c r="PJN42" s="14"/>
      <c r="PJO42" s="14"/>
      <c r="PJP42" s="14"/>
      <c r="PJQ42" s="14"/>
      <c r="PJR42" s="14"/>
      <c r="PJS42" s="14"/>
      <c r="PJT42" s="14"/>
      <c r="PJU42" s="14"/>
      <c r="PJV42" s="14"/>
      <c r="PJW42" s="14"/>
      <c r="PJX42" s="14"/>
      <c r="PJY42" s="14"/>
      <c r="PJZ42" s="14"/>
      <c r="PKA42" s="14"/>
      <c r="PKB42" s="14"/>
      <c r="PKC42" s="14"/>
      <c r="PKD42" s="14"/>
      <c r="PKE42" s="14"/>
      <c r="PKF42" s="14"/>
      <c r="PKG42" s="14"/>
      <c r="PKH42" s="14"/>
      <c r="PKI42" s="14"/>
      <c r="PKJ42" s="14"/>
      <c r="PKK42" s="14"/>
      <c r="PKL42" s="14"/>
      <c r="PKM42" s="14"/>
      <c r="PKN42" s="14"/>
      <c r="PKO42" s="14"/>
      <c r="PKP42" s="14"/>
      <c r="PKQ42" s="14"/>
      <c r="PKR42" s="14"/>
      <c r="PKS42" s="14"/>
      <c r="PKT42" s="14"/>
      <c r="PKU42" s="14"/>
      <c r="PKV42" s="14"/>
      <c r="PKW42" s="14"/>
      <c r="PKX42" s="14"/>
      <c r="PKY42" s="14"/>
      <c r="PKZ42" s="14"/>
      <c r="PLA42" s="14"/>
      <c r="PLB42" s="14"/>
      <c r="PLC42" s="14"/>
      <c r="PLD42" s="14"/>
      <c r="PLE42" s="14"/>
      <c r="PLF42" s="14"/>
      <c r="PLG42" s="14"/>
      <c r="PLH42" s="14"/>
      <c r="PLI42" s="14"/>
      <c r="PLJ42" s="14"/>
      <c r="PLK42" s="14"/>
      <c r="PLL42" s="14"/>
      <c r="PLM42" s="14"/>
      <c r="PLN42" s="14"/>
      <c r="PLO42" s="14"/>
      <c r="PLP42" s="14"/>
      <c r="PLQ42" s="14"/>
      <c r="PLR42" s="14"/>
      <c r="PLS42" s="14"/>
      <c r="PLT42" s="14"/>
      <c r="PLU42" s="14"/>
      <c r="PLV42" s="14"/>
      <c r="PLW42" s="14"/>
      <c r="PLX42" s="14"/>
      <c r="PLY42" s="14"/>
      <c r="PLZ42" s="14"/>
      <c r="PMA42" s="14"/>
      <c r="PMB42" s="14"/>
      <c r="PMC42" s="14"/>
      <c r="PMD42" s="14"/>
      <c r="PME42" s="14"/>
      <c r="PMF42" s="14"/>
      <c r="PMG42" s="14"/>
      <c r="PMH42" s="14"/>
      <c r="PMI42" s="14"/>
      <c r="PMJ42" s="14"/>
      <c r="PMK42" s="14"/>
      <c r="PML42" s="14"/>
      <c r="PMM42" s="14"/>
      <c r="PMN42" s="14"/>
      <c r="PMO42" s="14"/>
      <c r="PMP42" s="14"/>
      <c r="PMQ42" s="14"/>
      <c r="PMR42" s="14"/>
      <c r="PMS42" s="14"/>
      <c r="PMT42" s="14"/>
      <c r="PMU42" s="14"/>
      <c r="PMV42" s="14"/>
      <c r="PMW42" s="14"/>
      <c r="PMX42" s="14"/>
      <c r="PMY42" s="14"/>
      <c r="PMZ42" s="14"/>
      <c r="PNA42" s="14"/>
      <c r="PNB42" s="14"/>
      <c r="PNC42" s="14"/>
      <c r="PND42" s="14"/>
      <c r="PNE42" s="14"/>
      <c r="PNF42" s="14"/>
      <c r="PNG42" s="14"/>
      <c r="PNH42" s="14"/>
      <c r="PNI42" s="14"/>
      <c r="PNJ42" s="14"/>
      <c r="PNK42" s="14"/>
      <c r="PNL42" s="14"/>
      <c r="PNM42" s="14"/>
      <c r="PNN42" s="14"/>
      <c r="PNO42" s="14"/>
      <c r="PNP42" s="14"/>
      <c r="PNQ42" s="14"/>
      <c r="PNR42" s="14"/>
      <c r="PNS42" s="14"/>
      <c r="PNT42" s="14"/>
      <c r="PNU42" s="14"/>
      <c r="PNV42" s="14"/>
      <c r="PNW42" s="14"/>
      <c r="PNX42" s="14"/>
      <c r="PNY42" s="14"/>
      <c r="PNZ42" s="14"/>
      <c r="POA42" s="14"/>
      <c r="POB42" s="14"/>
      <c r="POC42" s="14"/>
      <c r="POD42" s="14"/>
      <c r="POE42" s="14"/>
      <c r="POF42" s="14"/>
      <c r="POG42" s="14"/>
      <c r="POH42" s="14"/>
      <c r="POI42" s="14"/>
      <c r="POJ42" s="14"/>
      <c r="POK42" s="14"/>
      <c r="POL42" s="14"/>
      <c r="POM42" s="14"/>
      <c r="PON42" s="14"/>
      <c r="POO42" s="14"/>
      <c r="POP42" s="14"/>
      <c r="POQ42" s="14"/>
      <c r="POR42" s="14"/>
      <c r="POS42" s="14"/>
      <c r="POT42" s="14"/>
      <c r="POU42" s="14"/>
      <c r="POV42" s="14"/>
      <c r="POW42" s="14"/>
      <c r="POX42" s="14"/>
      <c r="POY42" s="14"/>
      <c r="POZ42" s="14"/>
      <c r="PPA42" s="14"/>
      <c r="PPB42" s="14"/>
      <c r="PPC42" s="14"/>
      <c r="PPD42" s="14"/>
      <c r="PPE42" s="14"/>
      <c r="PPF42" s="14"/>
      <c r="PPG42" s="14"/>
      <c r="PPH42" s="14"/>
      <c r="PPI42" s="14"/>
      <c r="PPJ42" s="14"/>
      <c r="PPK42" s="14"/>
      <c r="PPL42" s="14"/>
      <c r="PPM42" s="14"/>
      <c r="PPN42" s="14"/>
      <c r="PPO42" s="14"/>
      <c r="PPP42" s="14"/>
      <c r="PPQ42" s="14"/>
      <c r="PPR42" s="14"/>
      <c r="PPS42" s="14"/>
      <c r="PPT42" s="14"/>
      <c r="PPU42" s="14"/>
      <c r="PPV42" s="14"/>
      <c r="PPW42" s="14"/>
      <c r="PPX42" s="14"/>
      <c r="PPY42" s="14"/>
      <c r="PPZ42" s="14"/>
      <c r="PQA42" s="14"/>
      <c r="PQB42" s="14"/>
      <c r="PQC42" s="14"/>
      <c r="PQD42" s="14"/>
      <c r="PQE42" s="14"/>
      <c r="PQF42" s="14"/>
      <c r="PQG42" s="14"/>
      <c r="PQH42" s="14"/>
      <c r="PQI42" s="14"/>
      <c r="PQJ42" s="14"/>
      <c r="PQK42" s="14"/>
      <c r="PQL42" s="14"/>
      <c r="PQM42" s="14"/>
      <c r="PQN42" s="14"/>
      <c r="PQO42" s="14"/>
      <c r="PQP42" s="14"/>
      <c r="PQQ42" s="14"/>
      <c r="PQR42" s="14"/>
      <c r="PQS42" s="14"/>
      <c r="PQT42" s="14"/>
      <c r="PQU42" s="14"/>
      <c r="PQV42" s="14"/>
      <c r="PQW42" s="14"/>
      <c r="PQX42" s="14"/>
      <c r="PQY42" s="14"/>
      <c r="PQZ42" s="14"/>
      <c r="PRA42" s="14"/>
      <c r="PRB42" s="14"/>
      <c r="PRC42" s="14"/>
      <c r="PRD42" s="14"/>
      <c r="PRE42" s="14"/>
      <c r="PRF42" s="14"/>
      <c r="PRG42" s="14"/>
      <c r="PRH42" s="14"/>
      <c r="PRI42" s="14"/>
      <c r="PRJ42" s="14"/>
      <c r="PRK42" s="14"/>
      <c r="PRL42" s="14"/>
      <c r="PRM42" s="14"/>
      <c r="PRN42" s="14"/>
      <c r="PRO42" s="14"/>
      <c r="PRP42" s="14"/>
      <c r="PRQ42" s="14"/>
      <c r="PRR42" s="14"/>
      <c r="PRS42" s="14"/>
      <c r="PRT42" s="14"/>
      <c r="PRU42" s="14"/>
      <c r="PRV42" s="14"/>
      <c r="PRW42" s="14"/>
      <c r="PRX42" s="14"/>
      <c r="PRY42" s="14"/>
      <c r="PRZ42" s="14"/>
      <c r="PSA42" s="14"/>
      <c r="PSB42" s="14"/>
      <c r="PSC42" s="14"/>
      <c r="PSD42" s="14"/>
      <c r="PSE42" s="14"/>
      <c r="PSF42" s="14"/>
      <c r="PSG42" s="14"/>
      <c r="PSH42" s="14"/>
      <c r="PSI42" s="14"/>
      <c r="PSJ42" s="14"/>
      <c r="PSK42" s="14"/>
      <c r="PSL42" s="14"/>
      <c r="PSM42" s="14"/>
      <c r="PSN42" s="14"/>
      <c r="PSO42" s="14"/>
      <c r="PSP42" s="14"/>
      <c r="PSQ42" s="14"/>
      <c r="PSR42" s="14"/>
      <c r="PSS42" s="14"/>
      <c r="PST42" s="14"/>
      <c r="PSU42" s="14"/>
      <c r="PSV42" s="14"/>
      <c r="PSW42" s="14"/>
      <c r="PSX42" s="14"/>
      <c r="PSY42" s="14"/>
      <c r="PSZ42" s="14"/>
      <c r="PTA42" s="14"/>
      <c r="PTB42" s="14"/>
      <c r="PTC42" s="14"/>
      <c r="PTD42" s="14"/>
      <c r="PTE42" s="14"/>
      <c r="PTF42" s="14"/>
      <c r="PTG42" s="14"/>
      <c r="PTH42" s="14"/>
      <c r="PTI42" s="14"/>
      <c r="PTJ42" s="14"/>
      <c r="PTK42" s="14"/>
      <c r="PTL42" s="14"/>
      <c r="PTM42" s="14"/>
      <c r="PTN42" s="14"/>
      <c r="PTO42" s="14"/>
      <c r="PTP42" s="14"/>
      <c r="PTQ42" s="14"/>
      <c r="PTR42" s="14"/>
      <c r="PTS42" s="14"/>
      <c r="PTT42" s="14"/>
      <c r="PTU42" s="14"/>
      <c r="PTV42" s="14"/>
      <c r="PTW42" s="14"/>
      <c r="PTX42" s="14"/>
      <c r="PTY42" s="14"/>
      <c r="PTZ42" s="14"/>
      <c r="PUA42" s="14"/>
      <c r="PUB42" s="14"/>
      <c r="PUC42" s="14"/>
      <c r="PUD42" s="14"/>
      <c r="PUE42" s="14"/>
      <c r="PUF42" s="14"/>
      <c r="PUG42" s="14"/>
      <c r="PUH42" s="14"/>
      <c r="PUI42" s="14"/>
      <c r="PUJ42" s="14"/>
      <c r="PUK42" s="14"/>
      <c r="PUL42" s="14"/>
      <c r="PUM42" s="14"/>
      <c r="PUN42" s="14"/>
      <c r="PUO42" s="14"/>
      <c r="PUP42" s="14"/>
      <c r="PUQ42" s="14"/>
      <c r="PUR42" s="14"/>
      <c r="PUS42" s="14"/>
      <c r="PUT42" s="14"/>
      <c r="PUU42" s="14"/>
      <c r="PUV42" s="14"/>
      <c r="PUW42" s="14"/>
      <c r="PUX42" s="14"/>
      <c r="PUY42" s="14"/>
      <c r="PUZ42" s="14"/>
      <c r="PVA42" s="14"/>
      <c r="PVB42" s="14"/>
      <c r="PVC42" s="14"/>
      <c r="PVD42" s="14"/>
      <c r="PVE42" s="14"/>
      <c r="PVF42" s="14"/>
      <c r="PVG42" s="14"/>
      <c r="PVH42" s="14"/>
      <c r="PVI42" s="14"/>
      <c r="PVJ42" s="14"/>
      <c r="PVK42" s="14"/>
      <c r="PVL42" s="14"/>
      <c r="PVM42" s="14"/>
      <c r="PVN42" s="14"/>
      <c r="PVO42" s="14"/>
      <c r="PVP42" s="14"/>
      <c r="PVQ42" s="14"/>
      <c r="PVR42" s="14"/>
      <c r="PVS42" s="14"/>
      <c r="PVT42" s="14"/>
      <c r="PVU42" s="14"/>
      <c r="PVV42" s="14"/>
      <c r="PVW42" s="14"/>
      <c r="PVX42" s="14"/>
      <c r="PVY42" s="14"/>
      <c r="PVZ42" s="14"/>
      <c r="PWA42" s="14"/>
      <c r="PWB42" s="14"/>
      <c r="PWC42" s="14"/>
      <c r="PWD42" s="14"/>
      <c r="PWE42" s="14"/>
      <c r="PWF42" s="14"/>
      <c r="PWG42" s="14"/>
      <c r="PWH42" s="14"/>
      <c r="PWI42" s="14"/>
      <c r="PWJ42" s="14"/>
      <c r="PWK42" s="14"/>
      <c r="PWL42" s="14"/>
      <c r="PWM42" s="14"/>
      <c r="PWN42" s="14"/>
      <c r="PWO42" s="14"/>
      <c r="PWP42" s="14"/>
      <c r="PWQ42" s="14"/>
      <c r="PWR42" s="14"/>
      <c r="PWS42" s="14"/>
      <c r="PWT42" s="14"/>
      <c r="PWU42" s="14"/>
      <c r="PWV42" s="14"/>
      <c r="PWW42" s="14"/>
      <c r="PWX42" s="14"/>
      <c r="PWY42" s="14"/>
      <c r="PWZ42" s="14"/>
      <c r="PXA42" s="14"/>
      <c r="PXB42" s="14"/>
      <c r="PXC42" s="14"/>
      <c r="PXD42" s="14"/>
      <c r="PXE42" s="14"/>
      <c r="PXF42" s="14"/>
      <c r="PXG42" s="14"/>
      <c r="PXH42" s="14"/>
      <c r="PXI42" s="14"/>
      <c r="PXJ42" s="14"/>
      <c r="PXK42" s="14"/>
      <c r="PXL42" s="14"/>
      <c r="PXM42" s="14"/>
      <c r="PXN42" s="14"/>
      <c r="PXO42" s="14"/>
      <c r="PXP42" s="14"/>
      <c r="PXQ42" s="14"/>
      <c r="PXR42" s="14"/>
      <c r="PXS42" s="14"/>
      <c r="PXT42" s="14"/>
      <c r="PXU42" s="14"/>
      <c r="PXV42" s="14"/>
      <c r="PXW42" s="14"/>
      <c r="PXX42" s="14"/>
      <c r="PXY42" s="14"/>
      <c r="PXZ42" s="14"/>
      <c r="PYA42" s="14"/>
      <c r="PYB42" s="14"/>
      <c r="PYC42" s="14"/>
      <c r="PYD42" s="14"/>
      <c r="PYE42" s="14"/>
      <c r="PYF42" s="14"/>
      <c r="PYG42" s="14"/>
      <c r="PYH42" s="14"/>
      <c r="PYI42" s="14"/>
      <c r="PYJ42" s="14"/>
      <c r="PYK42" s="14"/>
      <c r="PYL42" s="14"/>
      <c r="PYM42" s="14"/>
      <c r="PYN42" s="14"/>
      <c r="PYO42" s="14"/>
      <c r="PYP42" s="14"/>
      <c r="PYQ42" s="14"/>
      <c r="PYR42" s="14"/>
      <c r="PYS42" s="14"/>
      <c r="PYT42" s="14"/>
      <c r="PYU42" s="14"/>
      <c r="PYV42" s="14"/>
      <c r="PYW42" s="14"/>
      <c r="PYX42" s="14"/>
      <c r="PYY42" s="14"/>
      <c r="PYZ42" s="14"/>
      <c r="PZA42" s="14"/>
      <c r="PZB42" s="14"/>
      <c r="PZC42" s="14"/>
      <c r="PZD42" s="14"/>
      <c r="PZE42" s="14"/>
      <c r="PZF42" s="14"/>
      <c r="PZG42" s="14"/>
      <c r="PZH42" s="14"/>
      <c r="PZI42" s="14"/>
      <c r="PZJ42" s="14"/>
      <c r="PZK42" s="14"/>
      <c r="PZL42" s="14"/>
      <c r="PZM42" s="14"/>
      <c r="PZN42" s="14"/>
      <c r="PZO42" s="14"/>
      <c r="PZP42" s="14"/>
      <c r="PZQ42" s="14"/>
      <c r="PZR42" s="14"/>
      <c r="PZS42" s="14"/>
      <c r="PZT42" s="14"/>
      <c r="PZU42" s="14"/>
      <c r="PZV42" s="14"/>
      <c r="PZW42" s="14"/>
      <c r="PZX42" s="14"/>
      <c r="PZY42" s="14"/>
      <c r="PZZ42" s="14"/>
      <c r="QAA42" s="14"/>
      <c r="QAB42" s="14"/>
      <c r="QAC42" s="14"/>
      <c r="QAD42" s="14"/>
      <c r="QAE42" s="14"/>
      <c r="QAF42" s="14"/>
      <c r="QAG42" s="14"/>
      <c r="QAH42" s="14"/>
      <c r="QAI42" s="14"/>
      <c r="QAJ42" s="14"/>
      <c r="QAK42" s="14"/>
      <c r="QAL42" s="14"/>
      <c r="QAM42" s="14"/>
      <c r="QAN42" s="14"/>
      <c r="QAO42" s="14"/>
      <c r="QAP42" s="14"/>
      <c r="QAQ42" s="14"/>
      <c r="QAR42" s="14"/>
      <c r="QAS42" s="14"/>
      <c r="QAT42" s="14"/>
      <c r="QAU42" s="14"/>
      <c r="QAV42" s="14"/>
      <c r="QAW42" s="14"/>
      <c r="QAX42" s="14"/>
      <c r="QAY42" s="14"/>
      <c r="QAZ42" s="14"/>
      <c r="QBA42" s="14"/>
      <c r="QBB42" s="14"/>
      <c r="QBC42" s="14"/>
      <c r="QBD42" s="14"/>
      <c r="QBE42" s="14"/>
      <c r="QBF42" s="14"/>
      <c r="QBG42" s="14"/>
      <c r="QBH42" s="14"/>
      <c r="QBI42" s="14"/>
      <c r="QBJ42" s="14"/>
      <c r="QBK42" s="14"/>
      <c r="QBL42" s="14"/>
      <c r="QBM42" s="14"/>
      <c r="QBN42" s="14"/>
      <c r="QBO42" s="14"/>
      <c r="QBP42" s="14"/>
      <c r="QBQ42" s="14"/>
      <c r="QBR42" s="14"/>
      <c r="QBS42" s="14"/>
      <c r="QBT42" s="14"/>
      <c r="QBU42" s="14"/>
      <c r="QBV42" s="14"/>
      <c r="QBW42" s="14"/>
      <c r="QBX42" s="14"/>
      <c r="QBY42" s="14"/>
      <c r="QBZ42" s="14"/>
      <c r="QCA42" s="14"/>
      <c r="QCB42" s="14"/>
      <c r="QCC42" s="14"/>
      <c r="QCD42" s="14"/>
      <c r="QCE42" s="14"/>
      <c r="QCF42" s="14"/>
      <c r="QCG42" s="14"/>
      <c r="QCH42" s="14"/>
      <c r="QCI42" s="14"/>
      <c r="QCJ42" s="14"/>
      <c r="QCK42" s="14"/>
      <c r="QCL42" s="14"/>
      <c r="QCM42" s="14"/>
      <c r="QCN42" s="14"/>
      <c r="QCO42" s="14"/>
      <c r="QCP42" s="14"/>
      <c r="QCQ42" s="14"/>
      <c r="QCR42" s="14"/>
      <c r="QCS42" s="14"/>
      <c r="QCT42" s="14"/>
      <c r="QCU42" s="14"/>
      <c r="QCV42" s="14"/>
      <c r="QCW42" s="14"/>
      <c r="QCX42" s="14"/>
      <c r="QCY42" s="14"/>
      <c r="QCZ42" s="14"/>
      <c r="QDA42" s="14"/>
      <c r="QDB42" s="14"/>
      <c r="QDC42" s="14"/>
      <c r="QDD42" s="14"/>
      <c r="QDE42" s="14"/>
      <c r="QDF42" s="14"/>
      <c r="QDG42" s="14"/>
      <c r="QDH42" s="14"/>
      <c r="QDI42" s="14"/>
      <c r="QDJ42" s="14"/>
      <c r="QDK42" s="14"/>
      <c r="QDL42" s="14"/>
      <c r="QDM42" s="14"/>
      <c r="QDN42" s="14"/>
      <c r="QDO42" s="14"/>
      <c r="QDP42" s="14"/>
      <c r="QDQ42" s="14"/>
      <c r="QDR42" s="14"/>
      <c r="QDS42" s="14"/>
      <c r="QDT42" s="14"/>
      <c r="QDU42" s="14"/>
      <c r="QDV42" s="14"/>
      <c r="QDW42" s="14"/>
      <c r="QDX42" s="14"/>
      <c r="QDY42" s="14"/>
      <c r="QDZ42" s="14"/>
      <c r="QEA42" s="14"/>
      <c r="QEB42" s="14"/>
      <c r="QEC42" s="14"/>
      <c r="QED42" s="14"/>
      <c r="QEE42" s="14"/>
      <c r="QEF42" s="14"/>
      <c r="QEG42" s="14"/>
      <c r="QEH42" s="14"/>
      <c r="QEI42" s="14"/>
      <c r="QEJ42" s="14"/>
      <c r="QEK42" s="14"/>
      <c r="QEL42" s="14"/>
      <c r="QEM42" s="14"/>
      <c r="QEN42" s="14"/>
      <c r="QEO42" s="14"/>
      <c r="QEP42" s="14"/>
      <c r="QEQ42" s="14"/>
      <c r="QER42" s="14"/>
      <c r="QES42" s="14"/>
      <c r="QET42" s="14"/>
      <c r="QEU42" s="14"/>
      <c r="QEV42" s="14"/>
      <c r="QEW42" s="14"/>
      <c r="QEX42" s="14"/>
      <c r="QEY42" s="14"/>
      <c r="QEZ42" s="14"/>
      <c r="QFA42" s="14"/>
      <c r="QFB42" s="14"/>
      <c r="QFC42" s="14"/>
      <c r="QFD42" s="14"/>
      <c r="QFE42" s="14"/>
      <c r="QFF42" s="14"/>
      <c r="QFG42" s="14"/>
      <c r="QFH42" s="14"/>
      <c r="QFI42" s="14"/>
      <c r="QFJ42" s="14"/>
      <c r="QFK42" s="14"/>
      <c r="QFL42" s="14"/>
      <c r="QFM42" s="14"/>
      <c r="QFN42" s="14"/>
      <c r="QFO42" s="14"/>
      <c r="QFP42" s="14"/>
      <c r="QFQ42" s="14"/>
      <c r="QFR42" s="14"/>
      <c r="QFS42" s="14"/>
      <c r="QFT42" s="14"/>
      <c r="QFU42" s="14"/>
      <c r="QFV42" s="14"/>
      <c r="QFW42" s="14"/>
      <c r="QFX42" s="14"/>
      <c r="QFY42" s="14"/>
      <c r="QFZ42" s="14"/>
      <c r="QGA42" s="14"/>
      <c r="QGB42" s="14"/>
      <c r="QGC42" s="14"/>
      <c r="QGD42" s="14"/>
      <c r="QGE42" s="14"/>
      <c r="QGF42" s="14"/>
      <c r="QGG42" s="14"/>
      <c r="QGH42" s="14"/>
      <c r="QGI42" s="14"/>
      <c r="QGJ42" s="14"/>
      <c r="QGK42" s="14"/>
      <c r="QGL42" s="14"/>
      <c r="QGM42" s="14"/>
      <c r="QGN42" s="14"/>
      <c r="QGO42" s="14"/>
      <c r="QGP42" s="14"/>
      <c r="QGQ42" s="14"/>
      <c r="QGR42" s="14"/>
      <c r="QGS42" s="14"/>
      <c r="QGT42" s="14"/>
      <c r="QGU42" s="14"/>
      <c r="QGV42" s="14"/>
      <c r="QGW42" s="14"/>
      <c r="QGX42" s="14"/>
      <c r="QGY42" s="14"/>
      <c r="QGZ42" s="14"/>
      <c r="QHA42" s="14"/>
      <c r="QHB42" s="14"/>
      <c r="QHC42" s="14"/>
      <c r="QHD42" s="14"/>
      <c r="QHE42" s="14"/>
      <c r="QHF42" s="14"/>
      <c r="QHG42" s="14"/>
      <c r="QHH42" s="14"/>
      <c r="QHI42" s="14"/>
      <c r="QHJ42" s="14"/>
      <c r="QHK42" s="14"/>
      <c r="QHL42" s="14"/>
      <c r="QHM42" s="14"/>
      <c r="QHN42" s="14"/>
      <c r="QHO42" s="14"/>
      <c r="QHP42" s="14"/>
      <c r="QHQ42" s="14"/>
      <c r="QHR42" s="14"/>
      <c r="QHS42" s="14"/>
      <c r="QHT42" s="14"/>
      <c r="QHU42" s="14"/>
      <c r="QHV42" s="14"/>
      <c r="QHW42" s="14"/>
      <c r="QHX42" s="14"/>
      <c r="QHY42" s="14"/>
      <c r="QHZ42" s="14"/>
      <c r="QIA42" s="14"/>
      <c r="QIB42" s="14"/>
      <c r="QIC42" s="14"/>
      <c r="QID42" s="14"/>
      <c r="QIE42" s="14"/>
      <c r="QIF42" s="14"/>
      <c r="QIG42" s="14"/>
      <c r="QIH42" s="14"/>
      <c r="QII42" s="14"/>
      <c r="QIJ42" s="14"/>
      <c r="QIK42" s="14"/>
      <c r="QIL42" s="14"/>
      <c r="QIM42" s="14"/>
      <c r="QIN42" s="14"/>
      <c r="QIO42" s="14"/>
      <c r="QIP42" s="14"/>
      <c r="QIQ42" s="14"/>
      <c r="QIR42" s="14"/>
      <c r="QIS42" s="14"/>
      <c r="QIT42" s="14"/>
      <c r="QIU42" s="14"/>
      <c r="QIV42" s="14"/>
      <c r="QIW42" s="14"/>
      <c r="QIX42" s="14"/>
      <c r="QIY42" s="14"/>
      <c r="QIZ42" s="14"/>
      <c r="QJA42" s="14"/>
      <c r="QJB42" s="14"/>
      <c r="QJC42" s="14"/>
      <c r="QJD42" s="14"/>
      <c r="QJE42" s="14"/>
      <c r="QJF42" s="14"/>
      <c r="QJG42" s="14"/>
      <c r="QJH42" s="14"/>
      <c r="QJI42" s="14"/>
      <c r="QJJ42" s="14"/>
      <c r="QJK42" s="14"/>
      <c r="QJL42" s="14"/>
      <c r="QJM42" s="14"/>
      <c r="QJN42" s="14"/>
      <c r="QJO42" s="14"/>
      <c r="QJP42" s="14"/>
      <c r="QJQ42" s="14"/>
      <c r="QJR42" s="14"/>
      <c r="QJS42" s="14"/>
      <c r="QJT42" s="14"/>
      <c r="QJU42" s="14"/>
      <c r="QJV42" s="14"/>
      <c r="QJW42" s="14"/>
      <c r="QJX42" s="14"/>
      <c r="QJY42" s="14"/>
      <c r="QJZ42" s="14"/>
      <c r="QKA42" s="14"/>
      <c r="QKB42" s="14"/>
      <c r="QKC42" s="14"/>
      <c r="QKD42" s="14"/>
      <c r="QKE42" s="14"/>
      <c r="QKF42" s="14"/>
      <c r="QKG42" s="14"/>
      <c r="QKH42" s="14"/>
      <c r="QKI42" s="14"/>
      <c r="QKJ42" s="14"/>
      <c r="QKK42" s="14"/>
      <c r="QKL42" s="14"/>
      <c r="QKM42" s="14"/>
      <c r="QKN42" s="14"/>
      <c r="QKO42" s="14"/>
      <c r="QKP42" s="14"/>
      <c r="QKQ42" s="14"/>
      <c r="QKR42" s="14"/>
      <c r="QKS42" s="14"/>
      <c r="QKT42" s="14"/>
      <c r="QKU42" s="14"/>
      <c r="QKV42" s="14"/>
      <c r="QKW42" s="14"/>
      <c r="QKX42" s="14"/>
      <c r="QKY42" s="14"/>
      <c r="QKZ42" s="14"/>
      <c r="QLA42" s="14"/>
      <c r="QLB42" s="14"/>
      <c r="QLC42" s="14"/>
      <c r="QLD42" s="14"/>
      <c r="QLE42" s="14"/>
      <c r="QLF42" s="14"/>
      <c r="QLG42" s="14"/>
      <c r="QLH42" s="14"/>
      <c r="QLI42" s="14"/>
      <c r="QLJ42" s="14"/>
      <c r="QLK42" s="14"/>
      <c r="QLL42" s="14"/>
      <c r="QLM42" s="14"/>
      <c r="QLN42" s="14"/>
      <c r="QLO42" s="14"/>
      <c r="QLP42" s="14"/>
      <c r="QLQ42" s="14"/>
      <c r="QLR42" s="14"/>
      <c r="QLS42" s="14"/>
      <c r="QLT42" s="14"/>
      <c r="QLU42" s="14"/>
      <c r="QLV42" s="14"/>
      <c r="QLW42" s="14"/>
      <c r="QLX42" s="14"/>
      <c r="QLY42" s="14"/>
      <c r="QLZ42" s="14"/>
      <c r="QMA42" s="14"/>
      <c r="QMB42" s="14"/>
      <c r="QMC42" s="14"/>
      <c r="QMD42" s="14"/>
      <c r="QME42" s="14"/>
      <c r="QMF42" s="14"/>
      <c r="QMG42" s="14"/>
      <c r="QMH42" s="14"/>
      <c r="QMI42" s="14"/>
      <c r="QMJ42" s="14"/>
      <c r="QMK42" s="14"/>
      <c r="QML42" s="14"/>
      <c r="QMM42" s="14"/>
      <c r="QMN42" s="14"/>
      <c r="QMO42" s="14"/>
      <c r="QMP42" s="14"/>
      <c r="QMQ42" s="14"/>
      <c r="QMR42" s="14"/>
      <c r="QMS42" s="14"/>
      <c r="QMT42" s="14"/>
      <c r="QMU42" s="14"/>
      <c r="QMV42" s="14"/>
      <c r="QMW42" s="14"/>
      <c r="QMX42" s="14"/>
      <c r="QMY42" s="14"/>
      <c r="QMZ42" s="14"/>
      <c r="QNA42" s="14"/>
      <c r="QNB42" s="14"/>
      <c r="QNC42" s="14"/>
      <c r="QND42" s="14"/>
      <c r="QNE42" s="14"/>
      <c r="QNF42" s="14"/>
      <c r="QNG42" s="14"/>
      <c r="QNH42" s="14"/>
      <c r="QNI42" s="14"/>
      <c r="QNJ42" s="14"/>
      <c r="QNK42" s="14"/>
      <c r="QNL42" s="14"/>
      <c r="QNM42" s="14"/>
      <c r="QNN42" s="14"/>
      <c r="QNO42" s="14"/>
      <c r="QNP42" s="14"/>
      <c r="QNQ42" s="14"/>
      <c r="QNR42" s="14"/>
      <c r="QNS42" s="14"/>
      <c r="QNT42" s="14"/>
      <c r="QNU42" s="14"/>
      <c r="QNV42" s="14"/>
      <c r="QNW42" s="14"/>
      <c r="QNX42" s="14"/>
      <c r="QNY42" s="14"/>
      <c r="QNZ42" s="14"/>
      <c r="QOA42" s="14"/>
      <c r="QOB42" s="14"/>
      <c r="QOC42" s="14"/>
      <c r="QOD42" s="14"/>
      <c r="QOE42" s="14"/>
      <c r="QOF42" s="14"/>
      <c r="QOG42" s="14"/>
      <c r="QOH42" s="14"/>
      <c r="QOI42" s="14"/>
      <c r="QOJ42" s="14"/>
      <c r="QOK42" s="14"/>
      <c r="QOL42" s="14"/>
      <c r="QOM42" s="14"/>
      <c r="QON42" s="14"/>
      <c r="QOO42" s="14"/>
      <c r="QOP42" s="14"/>
      <c r="QOQ42" s="14"/>
      <c r="QOR42" s="14"/>
      <c r="QOS42" s="14"/>
      <c r="QOT42" s="14"/>
      <c r="QOU42" s="14"/>
      <c r="QOV42" s="14"/>
      <c r="QOW42" s="14"/>
      <c r="QOX42" s="14"/>
      <c r="QOY42" s="14"/>
      <c r="QOZ42" s="14"/>
      <c r="QPA42" s="14"/>
      <c r="QPB42" s="14"/>
      <c r="QPC42" s="14"/>
      <c r="QPD42" s="14"/>
      <c r="QPE42" s="14"/>
      <c r="QPF42" s="14"/>
      <c r="QPG42" s="14"/>
      <c r="QPH42" s="14"/>
      <c r="QPI42" s="14"/>
      <c r="QPJ42" s="14"/>
      <c r="QPK42" s="14"/>
      <c r="QPL42" s="14"/>
      <c r="QPM42" s="14"/>
      <c r="QPN42" s="14"/>
      <c r="QPO42" s="14"/>
      <c r="QPP42" s="14"/>
      <c r="QPQ42" s="14"/>
      <c r="QPR42" s="14"/>
      <c r="QPS42" s="14"/>
      <c r="QPT42" s="14"/>
      <c r="QPU42" s="14"/>
      <c r="QPV42" s="14"/>
      <c r="QPW42" s="14"/>
      <c r="QPX42" s="14"/>
      <c r="QPY42" s="14"/>
      <c r="QPZ42" s="14"/>
      <c r="QQA42" s="14"/>
      <c r="QQB42" s="14"/>
      <c r="QQC42" s="14"/>
      <c r="QQD42" s="14"/>
      <c r="QQE42" s="14"/>
      <c r="QQF42" s="14"/>
      <c r="QQG42" s="14"/>
      <c r="QQH42" s="14"/>
      <c r="QQI42" s="14"/>
      <c r="QQJ42" s="14"/>
      <c r="QQK42" s="14"/>
      <c r="QQL42" s="14"/>
      <c r="QQM42" s="14"/>
      <c r="QQN42" s="14"/>
      <c r="QQO42" s="14"/>
      <c r="QQP42" s="14"/>
      <c r="QQQ42" s="14"/>
      <c r="QQR42" s="14"/>
      <c r="QQS42" s="14"/>
      <c r="QQT42" s="14"/>
      <c r="QQU42" s="14"/>
      <c r="QQV42" s="14"/>
      <c r="QQW42" s="14"/>
      <c r="QQX42" s="14"/>
      <c r="QQY42" s="14"/>
      <c r="QQZ42" s="14"/>
      <c r="QRA42" s="14"/>
      <c r="QRB42" s="14"/>
      <c r="QRC42" s="14"/>
      <c r="QRD42" s="14"/>
      <c r="QRE42" s="14"/>
      <c r="QRF42" s="14"/>
      <c r="QRG42" s="14"/>
      <c r="QRH42" s="14"/>
      <c r="QRI42" s="14"/>
      <c r="QRJ42" s="14"/>
      <c r="QRK42" s="14"/>
      <c r="QRL42" s="14"/>
      <c r="QRM42" s="14"/>
      <c r="QRN42" s="14"/>
      <c r="QRO42" s="14"/>
      <c r="QRP42" s="14"/>
      <c r="QRQ42" s="14"/>
      <c r="QRR42" s="14"/>
      <c r="QRS42" s="14"/>
      <c r="QRT42" s="14"/>
      <c r="QRU42" s="14"/>
      <c r="QRV42" s="14"/>
      <c r="QRW42" s="14"/>
      <c r="QRX42" s="14"/>
      <c r="QRY42" s="14"/>
      <c r="QRZ42" s="14"/>
      <c r="QSA42" s="14"/>
      <c r="QSB42" s="14"/>
      <c r="QSC42" s="14"/>
      <c r="QSD42" s="14"/>
      <c r="QSE42" s="14"/>
      <c r="QSF42" s="14"/>
      <c r="QSG42" s="14"/>
      <c r="QSH42" s="14"/>
      <c r="QSI42" s="14"/>
      <c r="QSJ42" s="14"/>
      <c r="QSK42" s="14"/>
      <c r="QSL42" s="14"/>
      <c r="QSM42" s="14"/>
      <c r="QSN42" s="14"/>
      <c r="QSO42" s="14"/>
      <c r="QSP42" s="14"/>
      <c r="QSQ42" s="14"/>
      <c r="QSR42" s="14"/>
      <c r="QSS42" s="14"/>
      <c r="QST42" s="14"/>
      <c r="QSU42" s="14"/>
      <c r="QSV42" s="14"/>
      <c r="QSW42" s="14"/>
      <c r="QSX42" s="14"/>
      <c r="QSY42" s="14"/>
      <c r="QSZ42" s="14"/>
      <c r="QTA42" s="14"/>
      <c r="QTB42" s="14"/>
      <c r="QTC42" s="14"/>
      <c r="QTD42" s="14"/>
      <c r="QTE42" s="14"/>
      <c r="QTF42" s="14"/>
      <c r="QTG42" s="14"/>
      <c r="QTH42" s="14"/>
      <c r="QTI42" s="14"/>
      <c r="QTJ42" s="14"/>
      <c r="QTK42" s="14"/>
      <c r="QTL42" s="14"/>
      <c r="QTM42" s="14"/>
      <c r="QTN42" s="14"/>
      <c r="QTO42" s="14"/>
      <c r="QTP42" s="14"/>
      <c r="QTQ42" s="14"/>
      <c r="QTR42" s="14"/>
      <c r="QTS42" s="14"/>
      <c r="QTT42" s="14"/>
      <c r="QTU42" s="14"/>
      <c r="QTV42" s="14"/>
      <c r="QTW42" s="14"/>
      <c r="QTX42" s="14"/>
      <c r="QTY42" s="14"/>
      <c r="QTZ42" s="14"/>
      <c r="QUA42" s="14"/>
      <c r="QUB42" s="14"/>
      <c r="QUC42" s="14"/>
      <c r="QUD42" s="14"/>
      <c r="QUE42" s="14"/>
      <c r="QUF42" s="14"/>
      <c r="QUG42" s="14"/>
      <c r="QUH42" s="14"/>
      <c r="QUI42" s="14"/>
      <c r="QUJ42" s="14"/>
      <c r="QUK42" s="14"/>
      <c r="QUL42" s="14"/>
      <c r="QUM42" s="14"/>
      <c r="QUN42" s="14"/>
      <c r="QUO42" s="14"/>
      <c r="QUP42" s="14"/>
      <c r="QUQ42" s="14"/>
      <c r="QUR42" s="14"/>
      <c r="QUS42" s="14"/>
      <c r="QUT42" s="14"/>
      <c r="QUU42" s="14"/>
      <c r="QUV42" s="14"/>
      <c r="QUW42" s="14"/>
      <c r="QUX42" s="14"/>
      <c r="QUY42" s="14"/>
      <c r="QUZ42" s="14"/>
      <c r="QVA42" s="14"/>
      <c r="QVB42" s="14"/>
      <c r="QVC42" s="14"/>
      <c r="QVD42" s="14"/>
      <c r="QVE42" s="14"/>
      <c r="QVF42" s="14"/>
      <c r="QVG42" s="14"/>
      <c r="QVH42" s="14"/>
      <c r="QVI42" s="14"/>
      <c r="QVJ42" s="14"/>
      <c r="QVK42" s="14"/>
      <c r="QVL42" s="14"/>
      <c r="QVM42" s="14"/>
      <c r="QVN42" s="14"/>
      <c r="QVO42" s="14"/>
      <c r="QVP42" s="14"/>
      <c r="QVQ42" s="14"/>
      <c r="QVR42" s="14"/>
      <c r="QVS42" s="14"/>
      <c r="QVT42" s="14"/>
      <c r="QVU42" s="14"/>
      <c r="QVV42" s="14"/>
      <c r="QVW42" s="14"/>
      <c r="QVX42" s="14"/>
      <c r="QVY42" s="14"/>
      <c r="QVZ42" s="14"/>
      <c r="QWA42" s="14"/>
      <c r="QWB42" s="14"/>
      <c r="QWC42" s="14"/>
      <c r="QWD42" s="14"/>
      <c r="QWE42" s="14"/>
      <c r="QWF42" s="14"/>
      <c r="QWG42" s="14"/>
      <c r="QWH42" s="14"/>
      <c r="QWI42" s="14"/>
      <c r="QWJ42" s="14"/>
      <c r="QWK42" s="14"/>
      <c r="QWL42" s="14"/>
      <c r="QWM42" s="14"/>
      <c r="QWN42" s="14"/>
      <c r="QWO42" s="14"/>
      <c r="QWP42" s="14"/>
      <c r="QWQ42" s="14"/>
      <c r="QWR42" s="14"/>
      <c r="QWS42" s="14"/>
      <c r="QWT42" s="14"/>
      <c r="QWU42" s="14"/>
      <c r="QWV42" s="14"/>
      <c r="QWW42" s="14"/>
      <c r="QWX42" s="14"/>
      <c r="QWY42" s="14"/>
      <c r="QWZ42" s="14"/>
      <c r="QXA42" s="14"/>
      <c r="QXB42" s="14"/>
      <c r="QXC42" s="14"/>
      <c r="QXD42" s="14"/>
      <c r="QXE42" s="14"/>
      <c r="QXF42" s="14"/>
      <c r="QXG42" s="14"/>
      <c r="QXH42" s="14"/>
      <c r="QXI42" s="14"/>
      <c r="QXJ42" s="14"/>
      <c r="QXK42" s="14"/>
      <c r="QXL42" s="14"/>
      <c r="QXM42" s="14"/>
      <c r="QXN42" s="14"/>
      <c r="QXO42" s="14"/>
      <c r="QXP42" s="14"/>
      <c r="QXQ42" s="14"/>
      <c r="QXR42" s="14"/>
      <c r="QXS42" s="14"/>
      <c r="QXT42" s="14"/>
      <c r="QXU42" s="14"/>
      <c r="QXV42" s="14"/>
      <c r="QXW42" s="14"/>
      <c r="QXX42" s="14"/>
      <c r="QXY42" s="14"/>
      <c r="QXZ42" s="14"/>
      <c r="QYA42" s="14"/>
      <c r="QYB42" s="14"/>
      <c r="QYC42" s="14"/>
      <c r="QYD42" s="14"/>
      <c r="QYE42" s="14"/>
      <c r="QYF42" s="14"/>
      <c r="QYG42" s="14"/>
      <c r="QYH42" s="14"/>
      <c r="QYI42" s="14"/>
      <c r="QYJ42" s="14"/>
      <c r="QYK42" s="14"/>
      <c r="QYL42" s="14"/>
      <c r="QYM42" s="14"/>
      <c r="QYN42" s="14"/>
      <c r="QYO42" s="14"/>
      <c r="QYP42" s="14"/>
      <c r="QYQ42" s="14"/>
      <c r="QYR42" s="14"/>
      <c r="QYS42" s="14"/>
      <c r="QYT42" s="14"/>
      <c r="QYU42" s="14"/>
      <c r="QYV42" s="14"/>
      <c r="QYW42" s="14"/>
      <c r="QYX42" s="14"/>
      <c r="QYY42" s="14"/>
      <c r="QYZ42" s="14"/>
      <c r="QZA42" s="14"/>
      <c r="QZB42" s="14"/>
      <c r="QZC42" s="14"/>
      <c r="QZD42" s="14"/>
      <c r="QZE42" s="14"/>
      <c r="QZF42" s="14"/>
      <c r="QZG42" s="14"/>
      <c r="QZH42" s="14"/>
      <c r="QZI42" s="14"/>
      <c r="QZJ42" s="14"/>
      <c r="QZK42" s="14"/>
      <c r="QZL42" s="14"/>
      <c r="QZM42" s="14"/>
      <c r="QZN42" s="14"/>
      <c r="QZO42" s="14"/>
      <c r="QZP42" s="14"/>
      <c r="QZQ42" s="14"/>
      <c r="QZR42" s="14"/>
      <c r="QZS42" s="14"/>
      <c r="QZT42" s="14"/>
      <c r="QZU42" s="14"/>
      <c r="QZV42" s="14"/>
      <c r="QZW42" s="14"/>
      <c r="QZX42" s="14"/>
      <c r="QZY42" s="14"/>
      <c r="QZZ42" s="14"/>
      <c r="RAA42" s="14"/>
      <c r="RAB42" s="14"/>
      <c r="RAC42" s="14"/>
      <c r="RAD42" s="14"/>
      <c r="RAE42" s="14"/>
      <c r="RAF42" s="14"/>
      <c r="RAG42" s="14"/>
      <c r="RAH42" s="14"/>
      <c r="RAI42" s="14"/>
      <c r="RAJ42" s="14"/>
      <c r="RAK42" s="14"/>
      <c r="RAL42" s="14"/>
      <c r="RAM42" s="14"/>
      <c r="RAN42" s="14"/>
      <c r="RAO42" s="14"/>
      <c r="RAP42" s="14"/>
      <c r="RAQ42" s="14"/>
      <c r="RAR42" s="14"/>
      <c r="RAS42" s="14"/>
      <c r="RAT42" s="14"/>
      <c r="RAU42" s="14"/>
      <c r="RAV42" s="14"/>
      <c r="RAW42" s="14"/>
      <c r="RAX42" s="14"/>
      <c r="RAY42" s="14"/>
      <c r="RAZ42" s="14"/>
      <c r="RBA42" s="14"/>
      <c r="RBB42" s="14"/>
      <c r="RBC42" s="14"/>
      <c r="RBD42" s="14"/>
      <c r="RBE42" s="14"/>
      <c r="RBF42" s="14"/>
      <c r="RBG42" s="14"/>
      <c r="RBH42" s="14"/>
      <c r="RBI42" s="14"/>
      <c r="RBJ42" s="14"/>
      <c r="RBK42" s="14"/>
      <c r="RBL42" s="14"/>
      <c r="RBM42" s="14"/>
      <c r="RBN42" s="14"/>
      <c r="RBO42" s="14"/>
      <c r="RBP42" s="14"/>
      <c r="RBQ42" s="14"/>
      <c r="RBR42" s="14"/>
      <c r="RBS42" s="14"/>
      <c r="RBT42" s="14"/>
      <c r="RBU42" s="14"/>
      <c r="RBV42" s="14"/>
      <c r="RBW42" s="14"/>
      <c r="RBX42" s="14"/>
      <c r="RBY42" s="14"/>
      <c r="RBZ42" s="14"/>
      <c r="RCA42" s="14"/>
      <c r="RCB42" s="14"/>
      <c r="RCC42" s="14"/>
      <c r="RCD42" s="14"/>
      <c r="RCE42" s="14"/>
      <c r="RCF42" s="14"/>
      <c r="RCG42" s="14"/>
      <c r="RCH42" s="14"/>
      <c r="RCI42" s="14"/>
      <c r="RCJ42" s="14"/>
      <c r="RCK42" s="14"/>
      <c r="RCL42" s="14"/>
      <c r="RCM42" s="14"/>
      <c r="RCN42" s="14"/>
      <c r="RCO42" s="14"/>
      <c r="RCP42" s="14"/>
      <c r="RCQ42" s="14"/>
      <c r="RCR42" s="14"/>
      <c r="RCS42" s="14"/>
      <c r="RCT42" s="14"/>
      <c r="RCU42" s="14"/>
      <c r="RCV42" s="14"/>
      <c r="RCW42" s="14"/>
      <c r="RCX42" s="14"/>
      <c r="RCY42" s="14"/>
      <c r="RCZ42" s="14"/>
      <c r="RDA42" s="14"/>
      <c r="RDB42" s="14"/>
      <c r="RDC42" s="14"/>
      <c r="RDD42" s="14"/>
      <c r="RDE42" s="14"/>
      <c r="RDF42" s="14"/>
      <c r="RDG42" s="14"/>
      <c r="RDH42" s="14"/>
      <c r="RDI42" s="14"/>
      <c r="RDJ42" s="14"/>
      <c r="RDK42" s="14"/>
      <c r="RDL42" s="14"/>
      <c r="RDM42" s="14"/>
      <c r="RDN42" s="14"/>
      <c r="RDO42" s="14"/>
      <c r="RDP42" s="14"/>
      <c r="RDQ42" s="14"/>
      <c r="RDR42" s="14"/>
      <c r="RDS42" s="14"/>
      <c r="RDT42" s="14"/>
      <c r="RDU42" s="14"/>
      <c r="RDV42" s="14"/>
      <c r="RDW42" s="14"/>
      <c r="RDX42" s="14"/>
      <c r="RDY42" s="14"/>
      <c r="RDZ42" s="14"/>
      <c r="REA42" s="14"/>
      <c r="REB42" s="14"/>
      <c r="REC42" s="14"/>
      <c r="RED42" s="14"/>
      <c r="REE42" s="14"/>
      <c r="REF42" s="14"/>
      <c r="REG42" s="14"/>
      <c r="REH42" s="14"/>
      <c r="REI42" s="14"/>
      <c r="REJ42" s="14"/>
      <c r="REK42" s="14"/>
      <c r="REL42" s="14"/>
      <c r="REM42" s="14"/>
      <c r="REN42" s="14"/>
      <c r="REO42" s="14"/>
      <c r="REP42" s="14"/>
      <c r="REQ42" s="14"/>
      <c r="RER42" s="14"/>
      <c r="RES42" s="14"/>
      <c r="RET42" s="14"/>
      <c r="REU42" s="14"/>
      <c r="REV42" s="14"/>
      <c r="REW42" s="14"/>
      <c r="REX42" s="14"/>
      <c r="REY42" s="14"/>
      <c r="REZ42" s="14"/>
      <c r="RFA42" s="14"/>
      <c r="RFB42" s="14"/>
      <c r="RFC42" s="14"/>
      <c r="RFD42" s="14"/>
      <c r="RFE42" s="14"/>
      <c r="RFF42" s="14"/>
      <c r="RFG42" s="14"/>
      <c r="RFH42" s="14"/>
      <c r="RFI42" s="14"/>
      <c r="RFJ42" s="14"/>
      <c r="RFK42" s="14"/>
      <c r="RFL42" s="14"/>
      <c r="RFM42" s="14"/>
      <c r="RFN42" s="14"/>
      <c r="RFO42" s="14"/>
      <c r="RFP42" s="14"/>
      <c r="RFQ42" s="14"/>
      <c r="RFR42" s="14"/>
      <c r="RFS42" s="14"/>
      <c r="RFT42" s="14"/>
      <c r="RFU42" s="14"/>
      <c r="RFV42" s="14"/>
      <c r="RFW42" s="14"/>
      <c r="RFX42" s="14"/>
      <c r="RFY42" s="14"/>
      <c r="RFZ42" s="14"/>
      <c r="RGA42" s="14"/>
      <c r="RGB42" s="14"/>
      <c r="RGC42" s="14"/>
      <c r="RGD42" s="14"/>
      <c r="RGE42" s="14"/>
      <c r="RGF42" s="14"/>
      <c r="RGG42" s="14"/>
      <c r="RGH42" s="14"/>
      <c r="RGI42" s="14"/>
      <c r="RGJ42" s="14"/>
      <c r="RGK42" s="14"/>
      <c r="RGL42" s="14"/>
      <c r="RGM42" s="14"/>
      <c r="RGN42" s="14"/>
      <c r="RGO42" s="14"/>
      <c r="RGP42" s="14"/>
      <c r="RGQ42" s="14"/>
      <c r="RGR42" s="14"/>
      <c r="RGS42" s="14"/>
      <c r="RGT42" s="14"/>
      <c r="RGU42" s="14"/>
      <c r="RGV42" s="14"/>
      <c r="RGW42" s="14"/>
      <c r="RGX42" s="14"/>
      <c r="RGY42" s="14"/>
      <c r="RGZ42" s="14"/>
      <c r="RHA42" s="14"/>
      <c r="RHB42" s="14"/>
      <c r="RHC42" s="14"/>
      <c r="RHD42" s="14"/>
      <c r="RHE42" s="14"/>
      <c r="RHF42" s="14"/>
      <c r="RHG42" s="14"/>
      <c r="RHH42" s="14"/>
      <c r="RHI42" s="14"/>
      <c r="RHJ42" s="14"/>
      <c r="RHK42" s="14"/>
      <c r="RHL42" s="14"/>
      <c r="RHM42" s="14"/>
      <c r="RHN42" s="14"/>
      <c r="RHO42" s="14"/>
      <c r="RHP42" s="14"/>
      <c r="RHQ42" s="14"/>
      <c r="RHR42" s="14"/>
      <c r="RHS42" s="14"/>
      <c r="RHT42" s="14"/>
      <c r="RHU42" s="14"/>
      <c r="RHV42" s="14"/>
      <c r="RHW42" s="14"/>
      <c r="RHX42" s="14"/>
      <c r="RHY42" s="14"/>
      <c r="RHZ42" s="14"/>
      <c r="RIA42" s="14"/>
      <c r="RIB42" s="14"/>
      <c r="RIC42" s="14"/>
      <c r="RID42" s="14"/>
      <c r="RIE42" s="14"/>
      <c r="RIF42" s="14"/>
      <c r="RIG42" s="14"/>
      <c r="RIH42" s="14"/>
      <c r="RII42" s="14"/>
      <c r="RIJ42" s="14"/>
      <c r="RIK42" s="14"/>
      <c r="RIL42" s="14"/>
      <c r="RIM42" s="14"/>
      <c r="RIN42" s="14"/>
      <c r="RIO42" s="14"/>
      <c r="RIP42" s="14"/>
      <c r="RIQ42" s="14"/>
      <c r="RIR42" s="14"/>
      <c r="RIS42" s="14"/>
      <c r="RIT42" s="14"/>
      <c r="RIU42" s="14"/>
      <c r="RIV42" s="14"/>
      <c r="RIW42" s="14"/>
      <c r="RIX42" s="14"/>
      <c r="RIY42" s="14"/>
      <c r="RIZ42" s="14"/>
      <c r="RJA42" s="14"/>
      <c r="RJB42" s="14"/>
      <c r="RJC42" s="14"/>
      <c r="RJD42" s="14"/>
      <c r="RJE42" s="14"/>
      <c r="RJF42" s="14"/>
      <c r="RJG42" s="14"/>
      <c r="RJH42" s="14"/>
      <c r="RJI42" s="14"/>
      <c r="RJJ42" s="14"/>
      <c r="RJK42" s="14"/>
      <c r="RJL42" s="14"/>
      <c r="RJM42" s="14"/>
      <c r="RJN42" s="14"/>
      <c r="RJO42" s="14"/>
      <c r="RJP42" s="14"/>
      <c r="RJQ42" s="14"/>
      <c r="RJR42" s="14"/>
      <c r="RJS42" s="14"/>
      <c r="RJT42" s="14"/>
      <c r="RJU42" s="14"/>
      <c r="RJV42" s="14"/>
      <c r="RJW42" s="14"/>
      <c r="RJX42" s="14"/>
      <c r="RJY42" s="14"/>
      <c r="RJZ42" s="14"/>
      <c r="RKA42" s="14"/>
      <c r="RKB42" s="14"/>
      <c r="RKC42" s="14"/>
      <c r="RKD42" s="14"/>
      <c r="RKE42" s="14"/>
      <c r="RKF42" s="14"/>
      <c r="RKG42" s="14"/>
      <c r="RKH42" s="14"/>
      <c r="RKI42" s="14"/>
      <c r="RKJ42" s="14"/>
      <c r="RKK42" s="14"/>
      <c r="RKL42" s="14"/>
      <c r="RKM42" s="14"/>
      <c r="RKN42" s="14"/>
      <c r="RKO42" s="14"/>
      <c r="RKP42" s="14"/>
      <c r="RKQ42" s="14"/>
      <c r="RKR42" s="14"/>
      <c r="RKS42" s="14"/>
      <c r="RKT42" s="14"/>
      <c r="RKU42" s="14"/>
      <c r="RKV42" s="14"/>
      <c r="RKW42" s="14"/>
      <c r="RKX42" s="14"/>
      <c r="RKY42" s="14"/>
      <c r="RKZ42" s="14"/>
      <c r="RLA42" s="14"/>
      <c r="RLB42" s="14"/>
      <c r="RLC42" s="14"/>
      <c r="RLD42" s="14"/>
      <c r="RLE42" s="14"/>
      <c r="RLF42" s="14"/>
      <c r="RLG42" s="14"/>
      <c r="RLH42" s="14"/>
      <c r="RLI42" s="14"/>
      <c r="RLJ42" s="14"/>
      <c r="RLK42" s="14"/>
      <c r="RLL42" s="14"/>
      <c r="RLM42" s="14"/>
      <c r="RLN42" s="14"/>
      <c r="RLO42" s="14"/>
      <c r="RLP42" s="14"/>
      <c r="RLQ42" s="14"/>
      <c r="RLR42" s="14"/>
      <c r="RLS42" s="14"/>
      <c r="RLT42" s="14"/>
      <c r="RLU42" s="14"/>
      <c r="RLV42" s="14"/>
      <c r="RLW42" s="14"/>
      <c r="RLX42" s="14"/>
      <c r="RLY42" s="14"/>
      <c r="RLZ42" s="14"/>
      <c r="RMA42" s="14"/>
      <c r="RMB42" s="14"/>
      <c r="RMC42" s="14"/>
      <c r="RMD42" s="14"/>
      <c r="RME42" s="14"/>
      <c r="RMF42" s="14"/>
      <c r="RMG42" s="14"/>
      <c r="RMH42" s="14"/>
      <c r="RMI42" s="14"/>
      <c r="RMJ42" s="14"/>
      <c r="RMK42" s="14"/>
      <c r="RML42" s="14"/>
      <c r="RMM42" s="14"/>
      <c r="RMN42" s="14"/>
      <c r="RMO42" s="14"/>
      <c r="RMP42" s="14"/>
      <c r="RMQ42" s="14"/>
      <c r="RMR42" s="14"/>
      <c r="RMS42" s="14"/>
      <c r="RMT42" s="14"/>
      <c r="RMU42" s="14"/>
      <c r="RMV42" s="14"/>
      <c r="RMW42" s="14"/>
      <c r="RMX42" s="14"/>
      <c r="RMY42" s="14"/>
      <c r="RMZ42" s="14"/>
      <c r="RNA42" s="14"/>
      <c r="RNB42" s="14"/>
      <c r="RNC42" s="14"/>
      <c r="RND42" s="14"/>
      <c r="RNE42" s="14"/>
      <c r="RNF42" s="14"/>
      <c r="RNG42" s="14"/>
      <c r="RNH42" s="14"/>
      <c r="RNI42" s="14"/>
      <c r="RNJ42" s="14"/>
      <c r="RNK42" s="14"/>
      <c r="RNL42" s="14"/>
      <c r="RNM42" s="14"/>
      <c r="RNN42" s="14"/>
      <c r="RNO42" s="14"/>
      <c r="RNP42" s="14"/>
      <c r="RNQ42" s="14"/>
      <c r="RNR42" s="14"/>
      <c r="RNS42" s="14"/>
      <c r="RNT42" s="14"/>
      <c r="RNU42" s="14"/>
      <c r="RNV42" s="14"/>
      <c r="RNW42" s="14"/>
      <c r="RNX42" s="14"/>
      <c r="RNY42" s="14"/>
      <c r="RNZ42" s="14"/>
      <c r="ROA42" s="14"/>
      <c r="ROB42" s="14"/>
      <c r="ROC42" s="14"/>
      <c r="ROD42" s="14"/>
      <c r="ROE42" s="14"/>
      <c r="ROF42" s="14"/>
      <c r="ROG42" s="14"/>
      <c r="ROH42" s="14"/>
      <c r="ROI42" s="14"/>
      <c r="ROJ42" s="14"/>
      <c r="ROK42" s="14"/>
      <c r="ROL42" s="14"/>
      <c r="ROM42" s="14"/>
      <c r="RON42" s="14"/>
      <c r="ROO42" s="14"/>
      <c r="ROP42" s="14"/>
      <c r="ROQ42" s="14"/>
      <c r="ROR42" s="14"/>
      <c r="ROS42" s="14"/>
      <c r="ROT42" s="14"/>
      <c r="ROU42" s="14"/>
      <c r="ROV42" s="14"/>
      <c r="ROW42" s="14"/>
      <c r="ROX42" s="14"/>
      <c r="ROY42" s="14"/>
      <c r="ROZ42" s="14"/>
      <c r="RPA42" s="14"/>
      <c r="RPB42" s="14"/>
      <c r="RPC42" s="14"/>
      <c r="RPD42" s="14"/>
      <c r="RPE42" s="14"/>
      <c r="RPF42" s="14"/>
      <c r="RPG42" s="14"/>
      <c r="RPH42" s="14"/>
      <c r="RPI42" s="14"/>
      <c r="RPJ42" s="14"/>
      <c r="RPK42" s="14"/>
      <c r="RPL42" s="14"/>
      <c r="RPM42" s="14"/>
      <c r="RPN42" s="14"/>
      <c r="RPO42" s="14"/>
      <c r="RPP42" s="14"/>
      <c r="RPQ42" s="14"/>
      <c r="RPR42" s="14"/>
      <c r="RPS42" s="14"/>
      <c r="RPT42" s="14"/>
      <c r="RPU42" s="14"/>
      <c r="RPV42" s="14"/>
      <c r="RPW42" s="14"/>
      <c r="RPX42" s="14"/>
      <c r="RPY42" s="14"/>
      <c r="RPZ42" s="14"/>
      <c r="RQA42" s="14"/>
      <c r="RQB42" s="14"/>
      <c r="RQC42" s="14"/>
      <c r="RQD42" s="14"/>
      <c r="RQE42" s="14"/>
      <c r="RQF42" s="14"/>
      <c r="RQG42" s="14"/>
      <c r="RQH42" s="14"/>
      <c r="RQI42" s="14"/>
      <c r="RQJ42" s="14"/>
      <c r="RQK42" s="14"/>
      <c r="RQL42" s="14"/>
      <c r="RQM42" s="14"/>
      <c r="RQN42" s="14"/>
      <c r="RQO42" s="14"/>
      <c r="RQP42" s="14"/>
      <c r="RQQ42" s="14"/>
      <c r="RQR42" s="14"/>
      <c r="RQS42" s="14"/>
      <c r="RQT42" s="14"/>
      <c r="RQU42" s="14"/>
      <c r="RQV42" s="14"/>
      <c r="RQW42" s="14"/>
      <c r="RQX42" s="14"/>
      <c r="RQY42" s="14"/>
      <c r="RQZ42" s="14"/>
      <c r="RRA42" s="14"/>
      <c r="RRB42" s="14"/>
      <c r="RRC42" s="14"/>
      <c r="RRD42" s="14"/>
      <c r="RRE42" s="14"/>
      <c r="RRF42" s="14"/>
      <c r="RRG42" s="14"/>
      <c r="RRH42" s="14"/>
      <c r="RRI42" s="14"/>
      <c r="RRJ42" s="14"/>
      <c r="RRK42" s="14"/>
      <c r="RRL42" s="14"/>
      <c r="RRM42" s="14"/>
      <c r="RRN42" s="14"/>
      <c r="RRO42" s="14"/>
      <c r="RRP42" s="14"/>
      <c r="RRQ42" s="14"/>
      <c r="RRR42" s="14"/>
      <c r="RRS42" s="14"/>
      <c r="RRT42" s="14"/>
      <c r="RRU42" s="14"/>
      <c r="RRV42" s="14"/>
      <c r="RRW42" s="14"/>
      <c r="RRX42" s="14"/>
      <c r="RRY42" s="14"/>
      <c r="RRZ42" s="14"/>
      <c r="RSA42" s="14"/>
      <c r="RSB42" s="14"/>
      <c r="RSC42" s="14"/>
      <c r="RSD42" s="14"/>
      <c r="RSE42" s="14"/>
      <c r="RSF42" s="14"/>
      <c r="RSG42" s="14"/>
      <c r="RSH42" s="14"/>
      <c r="RSI42" s="14"/>
      <c r="RSJ42" s="14"/>
      <c r="RSK42" s="14"/>
      <c r="RSL42" s="14"/>
      <c r="RSM42" s="14"/>
      <c r="RSN42" s="14"/>
      <c r="RSO42" s="14"/>
      <c r="RSP42" s="14"/>
      <c r="RSQ42" s="14"/>
      <c r="RSR42" s="14"/>
      <c r="RSS42" s="14"/>
      <c r="RST42" s="14"/>
      <c r="RSU42" s="14"/>
      <c r="RSV42" s="14"/>
      <c r="RSW42" s="14"/>
      <c r="RSX42" s="14"/>
      <c r="RSY42" s="14"/>
      <c r="RSZ42" s="14"/>
      <c r="RTA42" s="14"/>
      <c r="RTB42" s="14"/>
      <c r="RTC42" s="14"/>
      <c r="RTD42" s="14"/>
      <c r="RTE42" s="14"/>
      <c r="RTF42" s="14"/>
      <c r="RTG42" s="14"/>
      <c r="RTH42" s="14"/>
      <c r="RTI42" s="14"/>
      <c r="RTJ42" s="14"/>
      <c r="RTK42" s="14"/>
      <c r="RTL42" s="14"/>
      <c r="RTM42" s="14"/>
      <c r="RTN42" s="14"/>
      <c r="RTO42" s="14"/>
      <c r="RTP42" s="14"/>
      <c r="RTQ42" s="14"/>
      <c r="RTR42" s="14"/>
      <c r="RTS42" s="14"/>
      <c r="RTT42" s="14"/>
      <c r="RTU42" s="14"/>
      <c r="RTV42" s="14"/>
      <c r="RTW42" s="14"/>
      <c r="RTX42" s="14"/>
      <c r="RTY42" s="14"/>
      <c r="RTZ42" s="14"/>
      <c r="RUA42" s="14"/>
      <c r="RUB42" s="14"/>
      <c r="RUC42" s="14"/>
      <c r="RUD42" s="14"/>
      <c r="RUE42" s="14"/>
      <c r="RUF42" s="14"/>
      <c r="RUG42" s="14"/>
      <c r="RUH42" s="14"/>
      <c r="RUI42" s="14"/>
      <c r="RUJ42" s="14"/>
      <c r="RUK42" s="14"/>
      <c r="RUL42" s="14"/>
      <c r="RUM42" s="14"/>
      <c r="RUN42" s="14"/>
      <c r="RUO42" s="14"/>
      <c r="RUP42" s="14"/>
      <c r="RUQ42" s="14"/>
      <c r="RUR42" s="14"/>
      <c r="RUS42" s="14"/>
      <c r="RUT42" s="14"/>
      <c r="RUU42" s="14"/>
      <c r="RUV42" s="14"/>
      <c r="RUW42" s="14"/>
      <c r="RUX42" s="14"/>
      <c r="RUY42" s="14"/>
      <c r="RUZ42" s="14"/>
      <c r="RVA42" s="14"/>
      <c r="RVB42" s="14"/>
      <c r="RVC42" s="14"/>
      <c r="RVD42" s="14"/>
      <c r="RVE42" s="14"/>
      <c r="RVF42" s="14"/>
      <c r="RVG42" s="14"/>
      <c r="RVH42" s="14"/>
      <c r="RVI42" s="14"/>
      <c r="RVJ42" s="14"/>
      <c r="RVK42" s="14"/>
      <c r="RVL42" s="14"/>
      <c r="RVM42" s="14"/>
      <c r="RVN42" s="14"/>
      <c r="RVO42" s="14"/>
      <c r="RVP42" s="14"/>
      <c r="RVQ42" s="14"/>
      <c r="RVR42" s="14"/>
      <c r="RVS42" s="14"/>
      <c r="RVT42" s="14"/>
      <c r="RVU42" s="14"/>
      <c r="RVV42" s="14"/>
      <c r="RVW42" s="14"/>
      <c r="RVX42" s="14"/>
      <c r="RVY42" s="14"/>
      <c r="RVZ42" s="14"/>
      <c r="RWA42" s="14"/>
      <c r="RWB42" s="14"/>
      <c r="RWC42" s="14"/>
      <c r="RWD42" s="14"/>
      <c r="RWE42" s="14"/>
      <c r="RWF42" s="14"/>
      <c r="RWG42" s="14"/>
      <c r="RWH42" s="14"/>
      <c r="RWI42" s="14"/>
      <c r="RWJ42" s="14"/>
      <c r="RWK42" s="14"/>
      <c r="RWL42" s="14"/>
      <c r="RWM42" s="14"/>
      <c r="RWN42" s="14"/>
      <c r="RWO42" s="14"/>
      <c r="RWP42" s="14"/>
      <c r="RWQ42" s="14"/>
      <c r="RWR42" s="14"/>
      <c r="RWS42" s="14"/>
      <c r="RWT42" s="14"/>
      <c r="RWU42" s="14"/>
      <c r="RWV42" s="14"/>
      <c r="RWW42" s="14"/>
      <c r="RWX42" s="14"/>
      <c r="RWY42" s="14"/>
      <c r="RWZ42" s="14"/>
      <c r="RXA42" s="14"/>
      <c r="RXB42" s="14"/>
      <c r="RXC42" s="14"/>
      <c r="RXD42" s="14"/>
      <c r="RXE42" s="14"/>
      <c r="RXF42" s="14"/>
      <c r="RXG42" s="14"/>
      <c r="RXH42" s="14"/>
      <c r="RXI42" s="14"/>
      <c r="RXJ42" s="14"/>
      <c r="RXK42" s="14"/>
      <c r="RXL42" s="14"/>
      <c r="RXM42" s="14"/>
      <c r="RXN42" s="14"/>
      <c r="RXO42" s="14"/>
      <c r="RXP42" s="14"/>
      <c r="RXQ42" s="14"/>
      <c r="RXR42" s="14"/>
      <c r="RXS42" s="14"/>
      <c r="RXT42" s="14"/>
      <c r="RXU42" s="14"/>
      <c r="RXV42" s="14"/>
      <c r="RXW42" s="14"/>
      <c r="RXX42" s="14"/>
      <c r="RXY42" s="14"/>
      <c r="RXZ42" s="14"/>
      <c r="RYA42" s="14"/>
      <c r="RYB42" s="14"/>
      <c r="RYC42" s="14"/>
      <c r="RYD42" s="14"/>
      <c r="RYE42" s="14"/>
      <c r="RYF42" s="14"/>
      <c r="RYG42" s="14"/>
      <c r="RYH42" s="14"/>
      <c r="RYI42" s="14"/>
      <c r="RYJ42" s="14"/>
      <c r="RYK42" s="14"/>
      <c r="RYL42" s="14"/>
      <c r="RYM42" s="14"/>
      <c r="RYN42" s="14"/>
      <c r="RYO42" s="14"/>
      <c r="RYP42" s="14"/>
      <c r="RYQ42" s="14"/>
      <c r="RYR42" s="14"/>
      <c r="RYS42" s="14"/>
      <c r="RYT42" s="14"/>
      <c r="RYU42" s="14"/>
      <c r="RYV42" s="14"/>
      <c r="RYW42" s="14"/>
      <c r="RYX42" s="14"/>
      <c r="RYY42" s="14"/>
      <c r="RYZ42" s="14"/>
      <c r="RZA42" s="14"/>
      <c r="RZB42" s="14"/>
      <c r="RZC42" s="14"/>
      <c r="RZD42" s="14"/>
      <c r="RZE42" s="14"/>
      <c r="RZF42" s="14"/>
      <c r="RZG42" s="14"/>
      <c r="RZH42" s="14"/>
      <c r="RZI42" s="14"/>
      <c r="RZJ42" s="14"/>
      <c r="RZK42" s="14"/>
      <c r="RZL42" s="14"/>
      <c r="RZM42" s="14"/>
      <c r="RZN42" s="14"/>
      <c r="RZO42" s="14"/>
      <c r="RZP42" s="14"/>
      <c r="RZQ42" s="14"/>
      <c r="RZR42" s="14"/>
      <c r="RZS42" s="14"/>
      <c r="RZT42" s="14"/>
      <c r="RZU42" s="14"/>
      <c r="RZV42" s="14"/>
      <c r="RZW42" s="14"/>
      <c r="RZX42" s="14"/>
      <c r="RZY42" s="14"/>
      <c r="RZZ42" s="14"/>
      <c r="SAA42" s="14"/>
      <c r="SAB42" s="14"/>
      <c r="SAC42" s="14"/>
      <c r="SAD42" s="14"/>
      <c r="SAE42" s="14"/>
      <c r="SAF42" s="14"/>
      <c r="SAG42" s="14"/>
      <c r="SAH42" s="14"/>
      <c r="SAI42" s="14"/>
      <c r="SAJ42" s="14"/>
      <c r="SAK42" s="14"/>
      <c r="SAL42" s="14"/>
      <c r="SAM42" s="14"/>
      <c r="SAN42" s="14"/>
      <c r="SAO42" s="14"/>
      <c r="SAP42" s="14"/>
      <c r="SAQ42" s="14"/>
      <c r="SAR42" s="14"/>
      <c r="SAS42" s="14"/>
      <c r="SAT42" s="14"/>
      <c r="SAU42" s="14"/>
      <c r="SAV42" s="14"/>
      <c r="SAW42" s="14"/>
      <c r="SAX42" s="14"/>
      <c r="SAY42" s="14"/>
      <c r="SAZ42" s="14"/>
      <c r="SBA42" s="14"/>
      <c r="SBB42" s="14"/>
      <c r="SBC42" s="14"/>
      <c r="SBD42" s="14"/>
      <c r="SBE42" s="14"/>
      <c r="SBF42" s="14"/>
      <c r="SBG42" s="14"/>
      <c r="SBH42" s="14"/>
      <c r="SBI42" s="14"/>
      <c r="SBJ42" s="14"/>
      <c r="SBK42" s="14"/>
      <c r="SBL42" s="14"/>
      <c r="SBM42" s="14"/>
      <c r="SBN42" s="14"/>
      <c r="SBO42" s="14"/>
      <c r="SBP42" s="14"/>
      <c r="SBQ42" s="14"/>
      <c r="SBR42" s="14"/>
      <c r="SBS42" s="14"/>
      <c r="SBT42" s="14"/>
      <c r="SBU42" s="14"/>
      <c r="SBV42" s="14"/>
      <c r="SBW42" s="14"/>
      <c r="SBX42" s="14"/>
      <c r="SBY42" s="14"/>
      <c r="SBZ42" s="14"/>
      <c r="SCA42" s="14"/>
      <c r="SCB42" s="14"/>
      <c r="SCC42" s="14"/>
      <c r="SCD42" s="14"/>
      <c r="SCE42" s="14"/>
      <c r="SCF42" s="14"/>
      <c r="SCG42" s="14"/>
      <c r="SCH42" s="14"/>
      <c r="SCI42" s="14"/>
      <c r="SCJ42" s="14"/>
      <c r="SCK42" s="14"/>
      <c r="SCL42" s="14"/>
      <c r="SCM42" s="14"/>
      <c r="SCN42" s="14"/>
      <c r="SCO42" s="14"/>
      <c r="SCP42" s="14"/>
      <c r="SCQ42" s="14"/>
      <c r="SCR42" s="14"/>
      <c r="SCS42" s="14"/>
      <c r="SCT42" s="14"/>
      <c r="SCU42" s="14"/>
      <c r="SCV42" s="14"/>
      <c r="SCW42" s="14"/>
      <c r="SCX42" s="14"/>
      <c r="SCY42" s="14"/>
      <c r="SCZ42" s="14"/>
      <c r="SDA42" s="14"/>
      <c r="SDB42" s="14"/>
      <c r="SDC42" s="14"/>
      <c r="SDD42" s="14"/>
      <c r="SDE42" s="14"/>
      <c r="SDF42" s="14"/>
      <c r="SDG42" s="14"/>
      <c r="SDH42" s="14"/>
      <c r="SDI42" s="14"/>
      <c r="SDJ42" s="14"/>
      <c r="SDK42" s="14"/>
      <c r="SDL42" s="14"/>
      <c r="SDM42" s="14"/>
      <c r="SDN42" s="14"/>
      <c r="SDO42" s="14"/>
      <c r="SDP42" s="14"/>
      <c r="SDQ42" s="14"/>
      <c r="SDR42" s="14"/>
      <c r="SDS42" s="14"/>
      <c r="SDT42" s="14"/>
      <c r="SDU42" s="14"/>
      <c r="SDV42" s="14"/>
      <c r="SDW42" s="14"/>
      <c r="SDX42" s="14"/>
      <c r="SDY42" s="14"/>
      <c r="SDZ42" s="14"/>
      <c r="SEA42" s="14"/>
      <c r="SEB42" s="14"/>
      <c r="SEC42" s="14"/>
      <c r="SED42" s="14"/>
      <c r="SEE42" s="14"/>
      <c r="SEF42" s="14"/>
      <c r="SEG42" s="14"/>
      <c r="SEH42" s="14"/>
      <c r="SEI42" s="14"/>
      <c r="SEJ42" s="14"/>
      <c r="SEK42" s="14"/>
      <c r="SEL42" s="14"/>
      <c r="SEM42" s="14"/>
      <c r="SEN42" s="14"/>
      <c r="SEO42" s="14"/>
      <c r="SEP42" s="14"/>
      <c r="SEQ42" s="14"/>
      <c r="SER42" s="14"/>
      <c r="SES42" s="14"/>
      <c r="SET42" s="14"/>
      <c r="SEU42" s="14"/>
      <c r="SEV42" s="14"/>
      <c r="SEW42" s="14"/>
      <c r="SEX42" s="14"/>
      <c r="SEY42" s="14"/>
      <c r="SEZ42" s="14"/>
      <c r="SFA42" s="14"/>
      <c r="SFB42" s="14"/>
      <c r="SFC42" s="14"/>
      <c r="SFD42" s="14"/>
      <c r="SFE42" s="14"/>
      <c r="SFF42" s="14"/>
      <c r="SFG42" s="14"/>
      <c r="SFH42" s="14"/>
      <c r="SFI42" s="14"/>
      <c r="SFJ42" s="14"/>
      <c r="SFK42" s="14"/>
      <c r="SFL42" s="14"/>
      <c r="SFM42" s="14"/>
      <c r="SFN42" s="14"/>
      <c r="SFO42" s="14"/>
      <c r="SFP42" s="14"/>
      <c r="SFQ42" s="14"/>
      <c r="SFR42" s="14"/>
      <c r="SFS42" s="14"/>
      <c r="SFT42" s="14"/>
      <c r="SFU42" s="14"/>
      <c r="SFV42" s="14"/>
      <c r="SFW42" s="14"/>
      <c r="SFX42" s="14"/>
      <c r="SFY42" s="14"/>
      <c r="SFZ42" s="14"/>
      <c r="SGA42" s="14"/>
      <c r="SGB42" s="14"/>
      <c r="SGC42" s="14"/>
      <c r="SGD42" s="14"/>
      <c r="SGE42" s="14"/>
      <c r="SGF42" s="14"/>
      <c r="SGG42" s="14"/>
      <c r="SGH42" s="14"/>
      <c r="SGI42" s="14"/>
      <c r="SGJ42" s="14"/>
      <c r="SGK42" s="14"/>
      <c r="SGL42" s="14"/>
      <c r="SGM42" s="14"/>
      <c r="SGN42" s="14"/>
      <c r="SGO42" s="14"/>
      <c r="SGP42" s="14"/>
      <c r="SGQ42" s="14"/>
      <c r="SGR42" s="14"/>
      <c r="SGS42" s="14"/>
      <c r="SGT42" s="14"/>
      <c r="SGU42" s="14"/>
      <c r="SGV42" s="14"/>
      <c r="SGW42" s="14"/>
      <c r="SGX42" s="14"/>
      <c r="SGY42" s="14"/>
      <c r="SGZ42" s="14"/>
      <c r="SHA42" s="14"/>
      <c r="SHB42" s="14"/>
      <c r="SHC42" s="14"/>
      <c r="SHD42" s="14"/>
      <c r="SHE42" s="14"/>
      <c r="SHF42" s="14"/>
      <c r="SHG42" s="14"/>
      <c r="SHH42" s="14"/>
      <c r="SHI42" s="14"/>
      <c r="SHJ42" s="14"/>
      <c r="SHK42" s="14"/>
      <c r="SHL42" s="14"/>
      <c r="SHM42" s="14"/>
      <c r="SHN42" s="14"/>
      <c r="SHO42" s="14"/>
      <c r="SHP42" s="14"/>
      <c r="SHQ42" s="14"/>
      <c r="SHR42" s="14"/>
      <c r="SHS42" s="14"/>
      <c r="SHT42" s="14"/>
      <c r="SHU42" s="14"/>
      <c r="SHV42" s="14"/>
      <c r="SHW42" s="14"/>
      <c r="SHX42" s="14"/>
      <c r="SHY42" s="14"/>
      <c r="SHZ42" s="14"/>
      <c r="SIA42" s="14"/>
      <c r="SIB42" s="14"/>
      <c r="SIC42" s="14"/>
      <c r="SID42" s="14"/>
      <c r="SIE42" s="14"/>
      <c r="SIF42" s="14"/>
      <c r="SIG42" s="14"/>
      <c r="SIH42" s="14"/>
      <c r="SII42" s="14"/>
      <c r="SIJ42" s="14"/>
      <c r="SIK42" s="14"/>
      <c r="SIL42" s="14"/>
      <c r="SIM42" s="14"/>
      <c r="SIN42" s="14"/>
      <c r="SIO42" s="14"/>
      <c r="SIP42" s="14"/>
      <c r="SIQ42" s="14"/>
      <c r="SIR42" s="14"/>
      <c r="SIS42" s="14"/>
      <c r="SIT42" s="14"/>
      <c r="SIU42" s="14"/>
      <c r="SIV42" s="14"/>
      <c r="SIW42" s="14"/>
      <c r="SIX42" s="14"/>
      <c r="SIY42" s="14"/>
      <c r="SIZ42" s="14"/>
      <c r="SJA42" s="14"/>
      <c r="SJB42" s="14"/>
      <c r="SJC42" s="14"/>
      <c r="SJD42" s="14"/>
      <c r="SJE42" s="14"/>
      <c r="SJF42" s="14"/>
      <c r="SJG42" s="14"/>
      <c r="SJH42" s="14"/>
      <c r="SJI42" s="14"/>
      <c r="SJJ42" s="14"/>
      <c r="SJK42" s="14"/>
      <c r="SJL42" s="14"/>
      <c r="SJM42" s="14"/>
      <c r="SJN42" s="14"/>
      <c r="SJO42" s="14"/>
      <c r="SJP42" s="14"/>
      <c r="SJQ42" s="14"/>
      <c r="SJR42" s="14"/>
      <c r="SJS42" s="14"/>
      <c r="SJT42" s="14"/>
      <c r="SJU42" s="14"/>
      <c r="SJV42" s="14"/>
      <c r="SJW42" s="14"/>
      <c r="SJX42" s="14"/>
      <c r="SJY42" s="14"/>
      <c r="SJZ42" s="14"/>
      <c r="SKA42" s="14"/>
      <c r="SKB42" s="14"/>
      <c r="SKC42" s="14"/>
      <c r="SKD42" s="14"/>
      <c r="SKE42" s="14"/>
      <c r="SKF42" s="14"/>
      <c r="SKG42" s="14"/>
      <c r="SKH42" s="14"/>
      <c r="SKI42" s="14"/>
      <c r="SKJ42" s="14"/>
      <c r="SKK42" s="14"/>
      <c r="SKL42" s="14"/>
      <c r="SKM42" s="14"/>
      <c r="SKN42" s="14"/>
      <c r="SKO42" s="14"/>
      <c r="SKP42" s="14"/>
      <c r="SKQ42" s="14"/>
      <c r="SKR42" s="14"/>
      <c r="SKS42" s="14"/>
      <c r="SKT42" s="14"/>
      <c r="SKU42" s="14"/>
      <c r="SKV42" s="14"/>
      <c r="SKW42" s="14"/>
      <c r="SKX42" s="14"/>
      <c r="SKY42" s="14"/>
      <c r="SKZ42" s="14"/>
      <c r="SLA42" s="14"/>
      <c r="SLB42" s="14"/>
      <c r="SLC42" s="14"/>
      <c r="SLD42" s="14"/>
      <c r="SLE42" s="14"/>
      <c r="SLF42" s="14"/>
      <c r="SLG42" s="14"/>
      <c r="SLH42" s="14"/>
      <c r="SLI42" s="14"/>
      <c r="SLJ42" s="14"/>
      <c r="SLK42" s="14"/>
      <c r="SLL42" s="14"/>
      <c r="SLM42" s="14"/>
      <c r="SLN42" s="14"/>
      <c r="SLO42" s="14"/>
      <c r="SLP42" s="14"/>
      <c r="SLQ42" s="14"/>
      <c r="SLR42" s="14"/>
      <c r="SLS42" s="14"/>
      <c r="SLT42" s="14"/>
      <c r="SLU42" s="14"/>
      <c r="SLV42" s="14"/>
      <c r="SLW42" s="14"/>
      <c r="SLX42" s="14"/>
      <c r="SLY42" s="14"/>
      <c r="SLZ42" s="14"/>
      <c r="SMA42" s="14"/>
      <c r="SMB42" s="14"/>
      <c r="SMC42" s="14"/>
      <c r="SMD42" s="14"/>
      <c r="SME42" s="14"/>
      <c r="SMF42" s="14"/>
      <c r="SMG42" s="14"/>
      <c r="SMH42" s="14"/>
      <c r="SMI42" s="14"/>
      <c r="SMJ42" s="14"/>
      <c r="SMK42" s="14"/>
      <c r="SML42" s="14"/>
      <c r="SMM42" s="14"/>
      <c r="SMN42" s="14"/>
      <c r="SMO42" s="14"/>
      <c r="SMP42" s="14"/>
      <c r="SMQ42" s="14"/>
      <c r="SMR42" s="14"/>
      <c r="SMS42" s="14"/>
      <c r="SMT42" s="14"/>
      <c r="SMU42" s="14"/>
      <c r="SMV42" s="14"/>
      <c r="SMW42" s="14"/>
      <c r="SMX42" s="14"/>
      <c r="SMY42" s="14"/>
      <c r="SMZ42" s="14"/>
      <c r="SNA42" s="14"/>
      <c r="SNB42" s="14"/>
      <c r="SNC42" s="14"/>
      <c r="SND42" s="14"/>
      <c r="SNE42" s="14"/>
      <c r="SNF42" s="14"/>
      <c r="SNG42" s="14"/>
      <c r="SNH42" s="14"/>
      <c r="SNI42" s="14"/>
      <c r="SNJ42" s="14"/>
      <c r="SNK42" s="14"/>
      <c r="SNL42" s="14"/>
      <c r="SNM42" s="14"/>
      <c r="SNN42" s="14"/>
      <c r="SNO42" s="14"/>
      <c r="SNP42" s="14"/>
      <c r="SNQ42" s="14"/>
      <c r="SNR42" s="14"/>
      <c r="SNS42" s="14"/>
      <c r="SNT42" s="14"/>
      <c r="SNU42" s="14"/>
      <c r="SNV42" s="14"/>
      <c r="SNW42" s="14"/>
      <c r="SNX42" s="14"/>
      <c r="SNY42" s="14"/>
      <c r="SNZ42" s="14"/>
      <c r="SOA42" s="14"/>
      <c r="SOB42" s="14"/>
      <c r="SOC42" s="14"/>
      <c r="SOD42" s="14"/>
      <c r="SOE42" s="14"/>
      <c r="SOF42" s="14"/>
      <c r="SOG42" s="14"/>
      <c r="SOH42" s="14"/>
      <c r="SOI42" s="14"/>
      <c r="SOJ42" s="14"/>
      <c r="SOK42" s="14"/>
      <c r="SOL42" s="14"/>
      <c r="SOM42" s="14"/>
      <c r="SON42" s="14"/>
      <c r="SOO42" s="14"/>
      <c r="SOP42" s="14"/>
      <c r="SOQ42" s="14"/>
      <c r="SOR42" s="14"/>
      <c r="SOS42" s="14"/>
      <c r="SOT42" s="14"/>
      <c r="SOU42" s="14"/>
      <c r="SOV42" s="14"/>
      <c r="SOW42" s="14"/>
      <c r="SOX42" s="14"/>
      <c r="SOY42" s="14"/>
      <c r="SOZ42" s="14"/>
      <c r="SPA42" s="14"/>
      <c r="SPB42" s="14"/>
      <c r="SPC42" s="14"/>
      <c r="SPD42" s="14"/>
      <c r="SPE42" s="14"/>
      <c r="SPF42" s="14"/>
      <c r="SPG42" s="14"/>
      <c r="SPH42" s="14"/>
      <c r="SPI42" s="14"/>
      <c r="SPJ42" s="14"/>
      <c r="SPK42" s="14"/>
      <c r="SPL42" s="14"/>
      <c r="SPM42" s="14"/>
      <c r="SPN42" s="14"/>
      <c r="SPO42" s="14"/>
      <c r="SPP42" s="14"/>
      <c r="SPQ42" s="14"/>
      <c r="SPR42" s="14"/>
      <c r="SPS42" s="14"/>
      <c r="SPT42" s="14"/>
      <c r="SPU42" s="14"/>
      <c r="SPV42" s="14"/>
      <c r="SPW42" s="14"/>
      <c r="SPX42" s="14"/>
      <c r="SPY42" s="14"/>
      <c r="SPZ42" s="14"/>
      <c r="SQA42" s="14"/>
      <c r="SQB42" s="14"/>
      <c r="SQC42" s="14"/>
      <c r="SQD42" s="14"/>
      <c r="SQE42" s="14"/>
      <c r="SQF42" s="14"/>
      <c r="SQG42" s="14"/>
      <c r="SQH42" s="14"/>
      <c r="SQI42" s="14"/>
      <c r="SQJ42" s="14"/>
      <c r="SQK42" s="14"/>
      <c r="SQL42" s="14"/>
      <c r="SQM42" s="14"/>
      <c r="SQN42" s="14"/>
      <c r="SQO42" s="14"/>
      <c r="SQP42" s="14"/>
      <c r="SQQ42" s="14"/>
      <c r="SQR42" s="14"/>
      <c r="SQS42" s="14"/>
      <c r="SQT42" s="14"/>
      <c r="SQU42" s="14"/>
      <c r="SQV42" s="14"/>
      <c r="SQW42" s="14"/>
      <c r="SQX42" s="14"/>
      <c r="SQY42" s="14"/>
      <c r="SQZ42" s="14"/>
      <c r="SRA42" s="14"/>
      <c r="SRB42" s="14"/>
      <c r="SRC42" s="14"/>
      <c r="SRD42" s="14"/>
      <c r="SRE42" s="14"/>
      <c r="SRF42" s="14"/>
      <c r="SRG42" s="14"/>
      <c r="SRH42" s="14"/>
      <c r="SRI42" s="14"/>
      <c r="SRJ42" s="14"/>
      <c r="SRK42" s="14"/>
      <c r="SRL42" s="14"/>
      <c r="SRM42" s="14"/>
      <c r="SRN42" s="14"/>
      <c r="SRO42" s="14"/>
      <c r="SRP42" s="14"/>
      <c r="SRQ42" s="14"/>
      <c r="SRR42" s="14"/>
      <c r="SRS42" s="14"/>
      <c r="SRT42" s="14"/>
      <c r="SRU42" s="14"/>
      <c r="SRV42" s="14"/>
      <c r="SRW42" s="14"/>
      <c r="SRX42" s="14"/>
      <c r="SRY42" s="14"/>
      <c r="SRZ42" s="14"/>
      <c r="SSA42" s="14"/>
      <c r="SSB42" s="14"/>
      <c r="SSC42" s="14"/>
      <c r="SSD42" s="14"/>
      <c r="SSE42" s="14"/>
      <c r="SSF42" s="14"/>
      <c r="SSG42" s="14"/>
      <c r="SSH42" s="14"/>
      <c r="SSI42" s="14"/>
      <c r="SSJ42" s="14"/>
      <c r="SSK42" s="14"/>
      <c r="SSL42" s="14"/>
      <c r="SSM42" s="14"/>
      <c r="SSN42" s="14"/>
      <c r="SSO42" s="14"/>
      <c r="SSP42" s="14"/>
      <c r="SSQ42" s="14"/>
      <c r="SSR42" s="14"/>
      <c r="SSS42" s="14"/>
      <c r="SST42" s="14"/>
      <c r="SSU42" s="14"/>
      <c r="SSV42" s="14"/>
      <c r="SSW42" s="14"/>
      <c r="SSX42" s="14"/>
      <c r="SSY42" s="14"/>
      <c r="SSZ42" s="14"/>
      <c r="STA42" s="14"/>
      <c r="STB42" s="14"/>
      <c r="STC42" s="14"/>
      <c r="STD42" s="14"/>
      <c r="STE42" s="14"/>
      <c r="STF42" s="14"/>
      <c r="STG42" s="14"/>
      <c r="STH42" s="14"/>
      <c r="STI42" s="14"/>
      <c r="STJ42" s="14"/>
      <c r="STK42" s="14"/>
      <c r="STL42" s="14"/>
      <c r="STM42" s="14"/>
      <c r="STN42" s="14"/>
      <c r="STO42" s="14"/>
      <c r="STP42" s="14"/>
      <c r="STQ42" s="14"/>
      <c r="STR42" s="14"/>
      <c r="STS42" s="14"/>
      <c r="STT42" s="14"/>
      <c r="STU42" s="14"/>
      <c r="STV42" s="14"/>
      <c r="STW42" s="14"/>
      <c r="STX42" s="14"/>
      <c r="STY42" s="14"/>
      <c r="STZ42" s="14"/>
      <c r="SUA42" s="14"/>
      <c r="SUB42" s="14"/>
      <c r="SUC42" s="14"/>
      <c r="SUD42" s="14"/>
      <c r="SUE42" s="14"/>
      <c r="SUF42" s="14"/>
      <c r="SUG42" s="14"/>
      <c r="SUH42" s="14"/>
      <c r="SUI42" s="14"/>
      <c r="SUJ42" s="14"/>
      <c r="SUK42" s="14"/>
      <c r="SUL42" s="14"/>
      <c r="SUM42" s="14"/>
      <c r="SUN42" s="14"/>
      <c r="SUO42" s="14"/>
      <c r="SUP42" s="14"/>
      <c r="SUQ42" s="14"/>
      <c r="SUR42" s="14"/>
      <c r="SUS42" s="14"/>
      <c r="SUT42" s="14"/>
      <c r="SUU42" s="14"/>
      <c r="SUV42" s="14"/>
      <c r="SUW42" s="14"/>
      <c r="SUX42" s="14"/>
      <c r="SUY42" s="14"/>
      <c r="SUZ42" s="14"/>
      <c r="SVA42" s="14"/>
      <c r="SVB42" s="14"/>
      <c r="SVC42" s="14"/>
      <c r="SVD42" s="14"/>
      <c r="SVE42" s="14"/>
      <c r="SVF42" s="14"/>
      <c r="SVG42" s="14"/>
      <c r="SVH42" s="14"/>
      <c r="SVI42" s="14"/>
      <c r="SVJ42" s="14"/>
      <c r="SVK42" s="14"/>
      <c r="SVL42" s="14"/>
      <c r="SVM42" s="14"/>
      <c r="SVN42" s="14"/>
      <c r="SVO42" s="14"/>
      <c r="SVP42" s="14"/>
      <c r="SVQ42" s="14"/>
      <c r="SVR42" s="14"/>
      <c r="SVS42" s="14"/>
      <c r="SVT42" s="14"/>
      <c r="SVU42" s="14"/>
      <c r="SVV42" s="14"/>
      <c r="SVW42" s="14"/>
      <c r="SVX42" s="14"/>
      <c r="SVY42" s="14"/>
      <c r="SVZ42" s="14"/>
      <c r="SWA42" s="14"/>
      <c r="SWB42" s="14"/>
      <c r="SWC42" s="14"/>
      <c r="SWD42" s="14"/>
      <c r="SWE42" s="14"/>
      <c r="SWF42" s="14"/>
      <c r="SWG42" s="14"/>
      <c r="SWH42" s="14"/>
      <c r="SWI42" s="14"/>
      <c r="SWJ42" s="14"/>
      <c r="SWK42" s="14"/>
      <c r="SWL42" s="14"/>
      <c r="SWM42" s="14"/>
      <c r="SWN42" s="14"/>
      <c r="SWO42" s="14"/>
      <c r="SWP42" s="14"/>
      <c r="SWQ42" s="14"/>
      <c r="SWR42" s="14"/>
      <c r="SWS42" s="14"/>
      <c r="SWT42" s="14"/>
      <c r="SWU42" s="14"/>
      <c r="SWV42" s="14"/>
      <c r="SWW42" s="14"/>
      <c r="SWX42" s="14"/>
      <c r="SWY42" s="14"/>
      <c r="SWZ42" s="14"/>
      <c r="SXA42" s="14"/>
      <c r="SXB42" s="14"/>
      <c r="SXC42" s="14"/>
      <c r="SXD42" s="14"/>
      <c r="SXE42" s="14"/>
      <c r="SXF42" s="14"/>
      <c r="SXG42" s="14"/>
      <c r="SXH42" s="14"/>
      <c r="SXI42" s="14"/>
      <c r="SXJ42" s="14"/>
      <c r="SXK42" s="14"/>
      <c r="SXL42" s="14"/>
      <c r="SXM42" s="14"/>
      <c r="SXN42" s="14"/>
      <c r="SXO42" s="14"/>
      <c r="SXP42" s="14"/>
      <c r="SXQ42" s="14"/>
      <c r="SXR42" s="14"/>
      <c r="SXS42" s="14"/>
      <c r="SXT42" s="14"/>
      <c r="SXU42" s="14"/>
      <c r="SXV42" s="14"/>
      <c r="SXW42" s="14"/>
      <c r="SXX42" s="14"/>
      <c r="SXY42" s="14"/>
      <c r="SXZ42" s="14"/>
      <c r="SYA42" s="14"/>
      <c r="SYB42" s="14"/>
      <c r="SYC42" s="14"/>
      <c r="SYD42" s="14"/>
      <c r="SYE42" s="14"/>
      <c r="SYF42" s="14"/>
      <c r="SYG42" s="14"/>
      <c r="SYH42" s="14"/>
      <c r="SYI42" s="14"/>
      <c r="SYJ42" s="14"/>
      <c r="SYK42" s="14"/>
      <c r="SYL42" s="14"/>
      <c r="SYM42" s="14"/>
      <c r="SYN42" s="14"/>
      <c r="SYO42" s="14"/>
      <c r="SYP42" s="14"/>
      <c r="SYQ42" s="14"/>
      <c r="SYR42" s="14"/>
      <c r="SYS42" s="14"/>
      <c r="SYT42" s="14"/>
      <c r="SYU42" s="14"/>
      <c r="SYV42" s="14"/>
      <c r="SYW42" s="14"/>
      <c r="SYX42" s="14"/>
      <c r="SYY42" s="14"/>
      <c r="SYZ42" s="14"/>
      <c r="SZA42" s="14"/>
      <c r="SZB42" s="14"/>
      <c r="SZC42" s="14"/>
      <c r="SZD42" s="14"/>
      <c r="SZE42" s="14"/>
      <c r="SZF42" s="14"/>
      <c r="SZG42" s="14"/>
      <c r="SZH42" s="14"/>
      <c r="SZI42" s="14"/>
      <c r="SZJ42" s="14"/>
      <c r="SZK42" s="14"/>
      <c r="SZL42" s="14"/>
      <c r="SZM42" s="14"/>
      <c r="SZN42" s="14"/>
      <c r="SZO42" s="14"/>
      <c r="SZP42" s="14"/>
      <c r="SZQ42" s="14"/>
      <c r="SZR42" s="14"/>
      <c r="SZS42" s="14"/>
      <c r="SZT42" s="14"/>
      <c r="SZU42" s="14"/>
      <c r="SZV42" s="14"/>
      <c r="SZW42" s="14"/>
      <c r="SZX42" s="14"/>
      <c r="SZY42" s="14"/>
      <c r="SZZ42" s="14"/>
      <c r="TAA42" s="14"/>
      <c r="TAB42" s="14"/>
      <c r="TAC42" s="14"/>
      <c r="TAD42" s="14"/>
      <c r="TAE42" s="14"/>
      <c r="TAF42" s="14"/>
      <c r="TAG42" s="14"/>
      <c r="TAH42" s="14"/>
      <c r="TAI42" s="14"/>
      <c r="TAJ42" s="14"/>
      <c r="TAK42" s="14"/>
      <c r="TAL42" s="14"/>
      <c r="TAM42" s="14"/>
      <c r="TAN42" s="14"/>
      <c r="TAO42" s="14"/>
      <c r="TAP42" s="14"/>
      <c r="TAQ42" s="14"/>
      <c r="TAR42" s="14"/>
      <c r="TAS42" s="14"/>
      <c r="TAT42" s="14"/>
      <c r="TAU42" s="14"/>
      <c r="TAV42" s="14"/>
      <c r="TAW42" s="14"/>
      <c r="TAX42" s="14"/>
      <c r="TAY42" s="14"/>
      <c r="TAZ42" s="14"/>
      <c r="TBA42" s="14"/>
      <c r="TBB42" s="14"/>
      <c r="TBC42" s="14"/>
      <c r="TBD42" s="14"/>
      <c r="TBE42" s="14"/>
      <c r="TBF42" s="14"/>
      <c r="TBG42" s="14"/>
      <c r="TBH42" s="14"/>
      <c r="TBI42" s="14"/>
      <c r="TBJ42" s="14"/>
      <c r="TBK42" s="14"/>
      <c r="TBL42" s="14"/>
      <c r="TBM42" s="14"/>
      <c r="TBN42" s="14"/>
      <c r="TBO42" s="14"/>
      <c r="TBP42" s="14"/>
      <c r="TBQ42" s="14"/>
      <c r="TBR42" s="14"/>
      <c r="TBS42" s="14"/>
      <c r="TBT42" s="14"/>
      <c r="TBU42" s="14"/>
      <c r="TBV42" s="14"/>
      <c r="TBW42" s="14"/>
      <c r="TBX42" s="14"/>
      <c r="TBY42" s="14"/>
      <c r="TBZ42" s="14"/>
      <c r="TCA42" s="14"/>
      <c r="TCB42" s="14"/>
      <c r="TCC42" s="14"/>
      <c r="TCD42" s="14"/>
      <c r="TCE42" s="14"/>
      <c r="TCF42" s="14"/>
      <c r="TCG42" s="14"/>
      <c r="TCH42" s="14"/>
      <c r="TCI42" s="14"/>
      <c r="TCJ42" s="14"/>
      <c r="TCK42" s="14"/>
      <c r="TCL42" s="14"/>
      <c r="TCM42" s="14"/>
      <c r="TCN42" s="14"/>
      <c r="TCO42" s="14"/>
      <c r="TCP42" s="14"/>
      <c r="TCQ42" s="14"/>
      <c r="TCR42" s="14"/>
      <c r="TCS42" s="14"/>
      <c r="TCT42" s="14"/>
      <c r="TCU42" s="14"/>
      <c r="TCV42" s="14"/>
      <c r="TCW42" s="14"/>
      <c r="TCX42" s="14"/>
      <c r="TCY42" s="14"/>
      <c r="TCZ42" s="14"/>
      <c r="TDA42" s="14"/>
      <c r="TDB42" s="14"/>
      <c r="TDC42" s="14"/>
      <c r="TDD42" s="14"/>
      <c r="TDE42" s="14"/>
      <c r="TDF42" s="14"/>
      <c r="TDG42" s="14"/>
      <c r="TDH42" s="14"/>
      <c r="TDI42" s="14"/>
      <c r="TDJ42" s="14"/>
      <c r="TDK42" s="14"/>
      <c r="TDL42" s="14"/>
      <c r="TDM42" s="14"/>
      <c r="TDN42" s="14"/>
      <c r="TDO42" s="14"/>
      <c r="TDP42" s="14"/>
      <c r="TDQ42" s="14"/>
      <c r="TDR42" s="14"/>
      <c r="TDS42" s="14"/>
      <c r="TDT42" s="14"/>
      <c r="TDU42" s="14"/>
      <c r="TDV42" s="14"/>
      <c r="TDW42" s="14"/>
      <c r="TDX42" s="14"/>
      <c r="TDY42" s="14"/>
      <c r="TDZ42" s="14"/>
      <c r="TEA42" s="14"/>
      <c r="TEB42" s="14"/>
      <c r="TEC42" s="14"/>
      <c r="TED42" s="14"/>
      <c r="TEE42" s="14"/>
      <c r="TEF42" s="14"/>
      <c r="TEG42" s="14"/>
      <c r="TEH42" s="14"/>
      <c r="TEI42" s="14"/>
      <c r="TEJ42" s="14"/>
      <c r="TEK42" s="14"/>
      <c r="TEL42" s="14"/>
      <c r="TEM42" s="14"/>
      <c r="TEN42" s="14"/>
      <c r="TEO42" s="14"/>
      <c r="TEP42" s="14"/>
      <c r="TEQ42" s="14"/>
      <c r="TER42" s="14"/>
      <c r="TES42" s="14"/>
      <c r="TET42" s="14"/>
      <c r="TEU42" s="14"/>
      <c r="TEV42" s="14"/>
      <c r="TEW42" s="14"/>
      <c r="TEX42" s="14"/>
      <c r="TEY42" s="14"/>
      <c r="TEZ42" s="14"/>
      <c r="TFA42" s="14"/>
      <c r="TFB42" s="14"/>
      <c r="TFC42" s="14"/>
      <c r="TFD42" s="14"/>
      <c r="TFE42" s="14"/>
      <c r="TFF42" s="14"/>
      <c r="TFG42" s="14"/>
      <c r="TFH42" s="14"/>
      <c r="TFI42" s="14"/>
      <c r="TFJ42" s="14"/>
      <c r="TFK42" s="14"/>
      <c r="TFL42" s="14"/>
      <c r="TFM42" s="14"/>
      <c r="TFN42" s="14"/>
      <c r="TFO42" s="14"/>
      <c r="TFP42" s="14"/>
      <c r="TFQ42" s="14"/>
      <c r="TFR42" s="14"/>
      <c r="TFS42" s="14"/>
      <c r="TFT42" s="14"/>
      <c r="TFU42" s="14"/>
      <c r="TFV42" s="14"/>
      <c r="TFW42" s="14"/>
      <c r="TFX42" s="14"/>
      <c r="TFY42" s="14"/>
      <c r="TFZ42" s="14"/>
      <c r="TGA42" s="14"/>
      <c r="TGB42" s="14"/>
      <c r="TGC42" s="14"/>
      <c r="TGD42" s="14"/>
      <c r="TGE42" s="14"/>
      <c r="TGF42" s="14"/>
      <c r="TGG42" s="14"/>
      <c r="TGH42" s="14"/>
      <c r="TGI42" s="14"/>
      <c r="TGJ42" s="14"/>
      <c r="TGK42" s="14"/>
      <c r="TGL42" s="14"/>
      <c r="TGM42" s="14"/>
      <c r="TGN42" s="14"/>
      <c r="TGO42" s="14"/>
      <c r="TGP42" s="14"/>
      <c r="TGQ42" s="14"/>
      <c r="TGR42" s="14"/>
      <c r="TGS42" s="14"/>
      <c r="TGT42" s="14"/>
      <c r="TGU42" s="14"/>
      <c r="TGV42" s="14"/>
      <c r="TGW42" s="14"/>
      <c r="TGX42" s="14"/>
      <c r="TGY42" s="14"/>
      <c r="TGZ42" s="14"/>
      <c r="THA42" s="14"/>
      <c r="THB42" s="14"/>
      <c r="THC42" s="14"/>
      <c r="THD42" s="14"/>
      <c r="THE42" s="14"/>
      <c r="THF42" s="14"/>
      <c r="THG42" s="14"/>
      <c r="THH42" s="14"/>
      <c r="THI42" s="14"/>
      <c r="THJ42" s="14"/>
      <c r="THK42" s="14"/>
      <c r="THL42" s="14"/>
      <c r="THM42" s="14"/>
      <c r="THN42" s="14"/>
      <c r="THO42" s="14"/>
      <c r="THP42" s="14"/>
      <c r="THQ42" s="14"/>
      <c r="THR42" s="14"/>
      <c r="THS42" s="14"/>
      <c r="THT42" s="14"/>
      <c r="THU42" s="14"/>
      <c r="THV42" s="14"/>
      <c r="THW42" s="14"/>
      <c r="THX42" s="14"/>
      <c r="THY42" s="14"/>
      <c r="THZ42" s="14"/>
      <c r="TIA42" s="14"/>
      <c r="TIB42" s="14"/>
      <c r="TIC42" s="14"/>
      <c r="TID42" s="14"/>
      <c r="TIE42" s="14"/>
      <c r="TIF42" s="14"/>
      <c r="TIG42" s="14"/>
      <c r="TIH42" s="14"/>
      <c r="TII42" s="14"/>
      <c r="TIJ42" s="14"/>
      <c r="TIK42" s="14"/>
      <c r="TIL42" s="14"/>
      <c r="TIM42" s="14"/>
      <c r="TIN42" s="14"/>
      <c r="TIO42" s="14"/>
      <c r="TIP42" s="14"/>
      <c r="TIQ42" s="14"/>
      <c r="TIR42" s="14"/>
      <c r="TIS42" s="14"/>
      <c r="TIT42" s="14"/>
      <c r="TIU42" s="14"/>
      <c r="TIV42" s="14"/>
      <c r="TIW42" s="14"/>
      <c r="TIX42" s="14"/>
      <c r="TIY42" s="14"/>
      <c r="TIZ42" s="14"/>
      <c r="TJA42" s="14"/>
      <c r="TJB42" s="14"/>
      <c r="TJC42" s="14"/>
      <c r="TJD42" s="14"/>
      <c r="TJE42" s="14"/>
      <c r="TJF42" s="14"/>
      <c r="TJG42" s="14"/>
      <c r="TJH42" s="14"/>
      <c r="TJI42" s="14"/>
      <c r="TJJ42" s="14"/>
      <c r="TJK42" s="14"/>
      <c r="TJL42" s="14"/>
      <c r="TJM42" s="14"/>
      <c r="TJN42" s="14"/>
      <c r="TJO42" s="14"/>
      <c r="TJP42" s="14"/>
      <c r="TJQ42" s="14"/>
      <c r="TJR42" s="14"/>
      <c r="TJS42" s="14"/>
      <c r="TJT42" s="14"/>
      <c r="TJU42" s="14"/>
      <c r="TJV42" s="14"/>
      <c r="TJW42" s="14"/>
      <c r="TJX42" s="14"/>
      <c r="TJY42" s="14"/>
      <c r="TJZ42" s="14"/>
      <c r="TKA42" s="14"/>
      <c r="TKB42" s="14"/>
      <c r="TKC42" s="14"/>
      <c r="TKD42" s="14"/>
      <c r="TKE42" s="14"/>
      <c r="TKF42" s="14"/>
      <c r="TKG42" s="14"/>
      <c r="TKH42" s="14"/>
      <c r="TKI42" s="14"/>
      <c r="TKJ42" s="14"/>
      <c r="TKK42" s="14"/>
      <c r="TKL42" s="14"/>
      <c r="TKM42" s="14"/>
      <c r="TKN42" s="14"/>
      <c r="TKO42" s="14"/>
      <c r="TKP42" s="14"/>
      <c r="TKQ42" s="14"/>
      <c r="TKR42" s="14"/>
      <c r="TKS42" s="14"/>
      <c r="TKT42" s="14"/>
      <c r="TKU42" s="14"/>
      <c r="TKV42" s="14"/>
      <c r="TKW42" s="14"/>
      <c r="TKX42" s="14"/>
      <c r="TKY42" s="14"/>
      <c r="TKZ42" s="14"/>
      <c r="TLA42" s="14"/>
      <c r="TLB42" s="14"/>
      <c r="TLC42" s="14"/>
      <c r="TLD42" s="14"/>
      <c r="TLE42" s="14"/>
      <c r="TLF42" s="14"/>
      <c r="TLG42" s="14"/>
      <c r="TLH42" s="14"/>
      <c r="TLI42" s="14"/>
      <c r="TLJ42" s="14"/>
      <c r="TLK42" s="14"/>
      <c r="TLL42" s="14"/>
      <c r="TLM42" s="14"/>
      <c r="TLN42" s="14"/>
      <c r="TLO42" s="14"/>
      <c r="TLP42" s="14"/>
      <c r="TLQ42" s="14"/>
      <c r="TLR42" s="14"/>
      <c r="TLS42" s="14"/>
      <c r="TLT42" s="14"/>
      <c r="TLU42" s="14"/>
      <c r="TLV42" s="14"/>
      <c r="TLW42" s="14"/>
      <c r="TLX42" s="14"/>
      <c r="TLY42" s="14"/>
      <c r="TLZ42" s="14"/>
      <c r="TMA42" s="14"/>
      <c r="TMB42" s="14"/>
      <c r="TMC42" s="14"/>
      <c r="TMD42" s="14"/>
      <c r="TME42" s="14"/>
      <c r="TMF42" s="14"/>
      <c r="TMG42" s="14"/>
      <c r="TMH42" s="14"/>
      <c r="TMI42" s="14"/>
      <c r="TMJ42" s="14"/>
      <c r="TMK42" s="14"/>
      <c r="TML42" s="14"/>
      <c r="TMM42" s="14"/>
      <c r="TMN42" s="14"/>
      <c r="TMO42" s="14"/>
      <c r="TMP42" s="14"/>
      <c r="TMQ42" s="14"/>
      <c r="TMR42" s="14"/>
      <c r="TMS42" s="14"/>
      <c r="TMT42" s="14"/>
      <c r="TMU42" s="14"/>
      <c r="TMV42" s="14"/>
      <c r="TMW42" s="14"/>
      <c r="TMX42" s="14"/>
      <c r="TMY42" s="14"/>
      <c r="TMZ42" s="14"/>
      <c r="TNA42" s="14"/>
      <c r="TNB42" s="14"/>
      <c r="TNC42" s="14"/>
      <c r="TND42" s="14"/>
      <c r="TNE42" s="14"/>
      <c r="TNF42" s="14"/>
      <c r="TNG42" s="14"/>
      <c r="TNH42" s="14"/>
      <c r="TNI42" s="14"/>
      <c r="TNJ42" s="14"/>
      <c r="TNK42" s="14"/>
      <c r="TNL42" s="14"/>
      <c r="TNM42" s="14"/>
      <c r="TNN42" s="14"/>
      <c r="TNO42" s="14"/>
      <c r="TNP42" s="14"/>
      <c r="TNQ42" s="14"/>
      <c r="TNR42" s="14"/>
      <c r="TNS42" s="14"/>
      <c r="TNT42" s="14"/>
      <c r="TNU42" s="14"/>
      <c r="TNV42" s="14"/>
      <c r="TNW42" s="14"/>
      <c r="TNX42" s="14"/>
      <c r="TNY42" s="14"/>
      <c r="TNZ42" s="14"/>
      <c r="TOA42" s="14"/>
      <c r="TOB42" s="14"/>
      <c r="TOC42" s="14"/>
      <c r="TOD42" s="14"/>
      <c r="TOE42" s="14"/>
      <c r="TOF42" s="14"/>
      <c r="TOG42" s="14"/>
      <c r="TOH42" s="14"/>
      <c r="TOI42" s="14"/>
      <c r="TOJ42" s="14"/>
      <c r="TOK42" s="14"/>
      <c r="TOL42" s="14"/>
      <c r="TOM42" s="14"/>
      <c r="TON42" s="14"/>
      <c r="TOO42" s="14"/>
      <c r="TOP42" s="14"/>
      <c r="TOQ42" s="14"/>
      <c r="TOR42" s="14"/>
      <c r="TOS42" s="14"/>
      <c r="TOT42" s="14"/>
      <c r="TOU42" s="14"/>
      <c r="TOV42" s="14"/>
      <c r="TOW42" s="14"/>
      <c r="TOX42" s="14"/>
      <c r="TOY42" s="14"/>
      <c r="TOZ42" s="14"/>
      <c r="TPA42" s="14"/>
      <c r="TPB42" s="14"/>
      <c r="TPC42" s="14"/>
      <c r="TPD42" s="14"/>
      <c r="TPE42" s="14"/>
      <c r="TPF42" s="14"/>
      <c r="TPG42" s="14"/>
      <c r="TPH42" s="14"/>
      <c r="TPI42" s="14"/>
      <c r="TPJ42" s="14"/>
      <c r="TPK42" s="14"/>
      <c r="TPL42" s="14"/>
      <c r="TPM42" s="14"/>
      <c r="TPN42" s="14"/>
      <c r="TPO42" s="14"/>
      <c r="TPP42" s="14"/>
      <c r="TPQ42" s="14"/>
      <c r="TPR42" s="14"/>
      <c r="TPS42" s="14"/>
      <c r="TPT42" s="14"/>
      <c r="TPU42" s="14"/>
      <c r="TPV42" s="14"/>
      <c r="TPW42" s="14"/>
      <c r="TPX42" s="14"/>
      <c r="TPY42" s="14"/>
      <c r="TPZ42" s="14"/>
      <c r="TQA42" s="14"/>
      <c r="TQB42" s="14"/>
      <c r="TQC42" s="14"/>
      <c r="TQD42" s="14"/>
      <c r="TQE42" s="14"/>
      <c r="TQF42" s="14"/>
      <c r="TQG42" s="14"/>
      <c r="TQH42" s="14"/>
      <c r="TQI42" s="14"/>
      <c r="TQJ42" s="14"/>
      <c r="TQK42" s="14"/>
      <c r="TQL42" s="14"/>
      <c r="TQM42" s="14"/>
      <c r="TQN42" s="14"/>
      <c r="TQO42" s="14"/>
      <c r="TQP42" s="14"/>
      <c r="TQQ42" s="14"/>
      <c r="TQR42" s="14"/>
      <c r="TQS42" s="14"/>
      <c r="TQT42" s="14"/>
      <c r="TQU42" s="14"/>
      <c r="TQV42" s="14"/>
      <c r="TQW42" s="14"/>
      <c r="TQX42" s="14"/>
      <c r="TQY42" s="14"/>
      <c r="TQZ42" s="14"/>
      <c r="TRA42" s="14"/>
      <c r="TRB42" s="14"/>
      <c r="TRC42" s="14"/>
      <c r="TRD42" s="14"/>
      <c r="TRE42" s="14"/>
      <c r="TRF42" s="14"/>
      <c r="TRG42" s="14"/>
      <c r="TRH42" s="14"/>
      <c r="TRI42" s="14"/>
      <c r="TRJ42" s="14"/>
      <c r="TRK42" s="14"/>
      <c r="TRL42" s="14"/>
      <c r="TRM42" s="14"/>
      <c r="TRN42" s="14"/>
      <c r="TRO42" s="14"/>
      <c r="TRP42" s="14"/>
      <c r="TRQ42" s="14"/>
      <c r="TRR42" s="14"/>
      <c r="TRS42" s="14"/>
      <c r="TRT42" s="14"/>
      <c r="TRU42" s="14"/>
      <c r="TRV42" s="14"/>
      <c r="TRW42" s="14"/>
      <c r="TRX42" s="14"/>
      <c r="TRY42" s="14"/>
      <c r="TRZ42" s="14"/>
      <c r="TSA42" s="14"/>
      <c r="TSB42" s="14"/>
      <c r="TSC42" s="14"/>
      <c r="TSD42" s="14"/>
      <c r="TSE42" s="14"/>
      <c r="TSF42" s="14"/>
      <c r="TSG42" s="14"/>
      <c r="TSH42" s="14"/>
      <c r="TSI42" s="14"/>
      <c r="TSJ42" s="14"/>
      <c r="TSK42" s="14"/>
      <c r="TSL42" s="14"/>
      <c r="TSM42" s="14"/>
      <c r="TSN42" s="14"/>
      <c r="TSO42" s="14"/>
      <c r="TSP42" s="14"/>
      <c r="TSQ42" s="14"/>
      <c r="TSR42" s="14"/>
      <c r="TSS42" s="14"/>
      <c r="TST42" s="14"/>
      <c r="TSU42" s="14"/>
      <c r="TSV42" s="14"/>
      <c r="TSW42" s="14"/>
      <c r="TSX42" s="14"/>
      <c r="TSY42" s="14"/>
      <c r="TSZ42" s="14"/>
      <c r="TTA42" s="14"/>
      <c r="TTB42" s="14"/>
      <c r="TTC42" s="14"/>
      <c r="TTD42" s="14"/>
      <c r="TTE42" s="14"/>
      <c r="TTF42" s="14"/>
      <c r="TTG42" s="14"/>
      <c r="TTH42" s="14"/>
      <c r="TTI42" s="14"/>
      <c r="TTJ42" s="14"/>
      <c r="TTK42" s="14"/>
      <c r="TTL42" s="14"/>
      <c r="TTM42" s="14"/>
      <c r="TTN42" s="14"/>
      <c r="TTO42" s="14"/>
      <c r="TTP42" s="14"/>
      <c r="TTQ42" s="14"/>
      <c r="TTR42" s="14"/>
      <c r="TTS42" s="14"/>
      <c r="TTT42" s="14"/>
      <c r="TTU42" s="14"/>
      <c r="TTV42" s="14"/>
      <c r="TTW42" s="14"/>
      <c r="TTX42" s="14"/>
      <c r="TTY42" s="14"/>
      <c r="TTZ42" s="14"/>
      <c r="TUA42" s="14"/>
      <c r="TUB42" s="14"/>
      <c r="TUC42" s="14"/>
      <c r="TUD42" s="14"/>
      <c r="TUE42" s="14"/>
      <c r="TUF42" s="14"/>
      <c r="TUG42" s="14"/>
      <c r="TUH42" s="14"/>
      <c r="TUI42" s="14"/>
      <c r="TUJ42" s="14"/>
      <c r="TUK42" s="14"/>
      <c r="TUL42" s="14"/>
      <c r="TUM42" s="14"/>
      <c r="TUN42" s="14"/>
      <c r="TUO42" s="14"/>
      <c r="TUP42" s="14"/>
      <c r="TUQ42" s="14"/>
      <c r="TUR42" s="14"/>
      <c r="TUS42" s="14"/>
      <c r="TUT42" s="14"/>
      <c r="TUU42" s="14"/>
      <c r="TUV42" s="14"/>
      <c r="TUW42" s="14"/>
      <c r="TUX42" s="14"/>
      <c r="TUY42" s="14"/>
      <c r="TUZ42" s="14"/>
      <c r="TVA42" s="14"/>
      <c r="TVB42" s="14"/>
      <c r="TVC42" s="14"/>
      <c r="TVD42" s="14"/>
      <c r="TVE42" s="14"/>
      <c r="TVF42" s="14"/>
      <c r="TVG42" s="14"/>
      <c r="TVH42" s="14"/>
      <c r="TVI42" s="14"/>
      <c r="TVJ42" s="14"/>
      <c r="TVK42" s="14"/>
      <c r="TVL42" s="14"/>
      <c r="TVM42" s="14"/>
      <c r="TVN42" s="14"/>
      <c r="TVO42" s="14"/>
      <c r="TVP42" s="14"/>
      <c r="TVQ42" s="14"/>
      <c r="TVR42" s="14"/>
      <c r="TVS42" s="14"/>
      <c r="TVT42" s="14"/>
      <c r="TVU42" s="14"/>
      <c r="TVV42" s="14"/>
      <c r="TVW42" s="14"/>
      <c r="TVX42" s="14"/>
      <c r="TVY42" s="14"/>
      <c r="TVZ42" s="14"/>
      <c r="TWA42" s="14"/>
      <c r="TWB42" s="14"/>
      <c r="TWC42" s="14"/>
      <c r="TWD42" s="14"/>
      <c r="TWE42" s="14"/>
      <c r="TWF42" s="14"/>
      <c r="TWG42" s="14"/>
      <c r="TWH42" s="14"/>
      <c r="TWI42" s="14"/>
      <c r="TWJ42" s="14"/>
      <c r="TWK42" s="14"/>
      <c r="TWL42" s="14"/>
      <c r="TWM42" s="14"/>
      <c r="TWN42" s="14"/>
      <c r="TWO42" s="14"/>
      <c r="TWP42" s="14"/>
      <c r="TWQ42" s="14"/>
      <c r="TWR42" s="14"/>
      <c r="TWS42" s="14"/>
      <c r="TWT42" s="14"/>
      <c r="TWU42" s="14"/>
      <c r="TWV42" s="14"/>
      <c r="TWW42" s="14"/>
      <c r="TWX42" s="14"/>
      <c r="TWY42" s="14"/>
      <c r="TWZ42" s="14"/>
      <c r="TXA42" s="14"/>
      <c r="TXB42" s="14"/>
      <c r="TXC42" s="14"/>
      <c r="TXD42" s="14"/>
      <c r="TXE42" s="14"/>
      <c r="TXF42" s="14"/>
      <c r="TXG42" s="14"/>
      <c r="TXH42" s="14"/>
      <c r="TXI42" s="14"/>
      <c r="TXJ42" s="14"/>
      <c r="TXK42" s="14"/>
      <c r="TXL42" s="14"/>
      <c r="TXM42" s="14"/>
      <c r="TXN42" s="14"/>
      <c r="TXO42" s="14"/>
      <c r="TXP42" s="14"/>
      <c r="TXQ42" s="14"/>
      <c r="TXR42" s="14"/>
      <c r="TXS42" s="14"/>
      <c r="TXT42" s="14"/>
      <c r="TXU42" s="14"/>
      <c r="TXV42" s="14"/>
      <c r="TXW42" s="14"/>
      <c r="TXX42" s="14"/>
      <c r="TXY42" s="14"/>
      <c r="TXZ42" s="14"/>
      <c r="TYA42" s="14"/>
      <c r="TYB42" s="14"/>
      <c r="TYC42" s="14"/>
      <c r="TYD42" s="14"/>
      <c r="TYE42" s="14"/>
      <c r="TYF42" s="14"/>
      <c r="TYG42" s="14"/>
      <c r="TYH42" s="14"/>
      <c r="TYI42" s="14"/>
      <c r="TYJ42" s="14"/>
      <c r="TYK42" s="14"/>
      <c r="TYL42" s="14"/>
      <c r="TYM42" s="14"/>
      <c r="TYN42" s="14"/>
      <c r="TYO42" s="14"/>
      <c r="TYP42" s="14"/>
      <c r="TYQ42" s="14"/>
      <c r="TYR42" s="14"/>
      <c r="TYS42" s="14"/>
      <c r="TYT42" s="14"/>
      <c r="TYU42" s="14"/>
      <c r="TYV42" s="14"/>
      <c r="TYW42" s="14"/>
      <c r="TYX42" s="14"/>
      <c r="TYY42" s="14"/>
      <c r="TYZ42" s="14"/>
      <c r="TZA42" s="14"/>
      <c r="TZB42" s="14"/>
      <c r="TZC42" s="14"/>
      <c r="TZD42" s="14"/>
      <c r="TZE42" s="14"/>
      <c r="TZF42" s="14"/>
      <c r="TZG42" s="14"/>
      <c r="TZH42" s="14"/>
      <c r="TZI42" s="14"/>
      <c r="TZJ42" s="14"/>
      <c r="TZK42" s="14"/>
      <c r="TZL42" s="14"/>
      <c r="TZM42" s="14"/>
      <c r="TZN42" s="14"/>
      <c r="TZO42" s="14"/>
      <c r="TZP42" s="14"/>
      <c r="TZQ42" s="14"/>
      <c r="TZR42" s="14"/>
      <c r="TZS42" s="14"/>
      <c r="TZT42" s="14"/>
      <c r="TZU42" s="14"/>
      <c r="TZV42" s="14"/>
      <c r="TZW42" s="14"/>
      <c r="TZX42" s="14"/>
      <c r="TZY42" s="14"/>
      <c r="TZZ42" s="14"/>
      <c r="UAA42" s="14"/>
      <c r="UAB42" s="14"/>
      <c r="UAC42" s="14"/>
      <c r="UAD42" s="14"/>
      <c r="UAE42" s="14"/>
      <c r="UAF42" s="14"/>
      <c r="UAG42" s="14"/>
      <c r="UAH42" s="14"/>
      <c r="UAI42" s="14"/>
      <c r="UAJ42" s="14"/>
      <c r="UAK42" s="14"/>
      <c r="UAL42" s="14"/>
      <c r="UAM42" s="14"/>
      <c r="UAN42" s="14"/>
      <c r="UAO42" s="14"/>
      <c r="UAP42" s="14"/>
      <c r="UAQ42" s="14"/>
      <c r="UAR42" s="14"/>
      <c r="UAS42" s="14"/>
      <c r="UAT42" s="14"/>
      <c r="UAU42" s="14"/>
      <c r="UAV42" s="14"/>
      <c r="UAW42" s="14"/>
      <c r="UAX42" s="14"/>
      <c r="UAY42" s="14"/>
      <c r="UAZ42" s="14"/>
      <c r="UBA42" s="14"/>
      <c r="UBB42" s="14"/>
      <c r="UBC42" s="14"/>
      <c r="UBD42" s="14"/>
      <c r="UBE42" s="14"/>
      <c r="UBF42" s="14"/>
      <c r="UBG42" s="14"/>
      <c r="UBH42" s="14"/>
      <c r="UBI42" s="14"/>
      <c r="UBJ42" s="14"/>
      <c r="UBK42" s="14"/>
      <c r="UBL42" s="14"/>
      <c r="UBM42" s="14"/>
      <c r="UBN42" s="14"/>
      <c r="UBO42" s="14"/>
      <c r="UBP42" s="14"/>
      <c r="UBQ42" s="14"/>
      <c r="UBR42" s="14"/>
      <c r="UBS42" s="14"/>
      <c r="UBT42" s="14"/>
      <c r="UBU42" s="14"/>
      <c r="UBV42" s="14"/>
      <c r="UBW42" s="14"/>
      <c r="UBX42" s="14"/>
      <c r="UBY42" s="14"/>
      <c r="UBZ42" s="14"/>
      <c r="UCA42" s="14"/>
      <c r="UCB42" s="14"/>
      <c r="UCC42" s="14"/>
      <c r="UCD42" s="14"/>
      <c r="UCE42" s="14"/>
      <c r="UCF42" s="14"/>
      <c r="UCG42" s="14"/>
      <c r="UCH42" s="14"/>
      <c r="UCI42" s="14"/>
      <c r="UCJ42" s="14"/>
      <c r="UCK42" s="14"/>
      <c r="UCL42" s="14"/>
      <c r="UCM42" s="14"/>
      <c r="UCN42" s="14"/>
      <c r="UCO42" s="14"/>
      <c r="UCP42" s="14"/>
      <c r="UCQ42" s="14"/>
      <c r="UCR42" s="14"/>
      <c r="UCS42" s="14"/>
      <c r="UCT42" s="14"/>
      <c r="UCU42" s="14"/>
      <c r="UCV42" s="14"/>
      <c r="UCW42" s="14"/>
      <c r="UCX42" s="14"/>
      <c r="UCY42" s="14"/>
      <c r="UCZ42" s="14"/>
      <c r="UDA42" s="14"/>
      <c r="UDB42" s="14"/>
      <c r="UDC42" s="14"/>
      <c r="UDD42" s="14"/>
      <c r="UDE42" s="14"/>
      <c r="UDF42" s="14"/>
      <c r="UDG42" s="14"/>
      <c r="UDH42" s="14"/>
      <c r="UDI42" s="14"/>
      <c r="UDJ42" s="14"/>
      <c r="UDK42" s="14"/>
      <c r="UDL42" s="14"/>
      <c r="UDM42" s="14"/>
      <c r="UDN42" s="14"/>
      <c r="UDO42" s="14"/>
      <c r="UDP42" s="14"/>
      <c r="UDQ42" s="14"/>
      <c r="UDR42" s="14"/>
      <c r="UDS42" s="14"/>
      <c r="UDT42" s="14"/>
      <c r="UDU42" s="14"/>
      <c r="UDV42" s="14"/>
      <c r="UDW42" s="14"/>
      <c r="UDX42" s="14"/>
      <c r="UDY42" s="14"/>
      <c r="UDZ42" s="14"/>
      <c r="UEA42" s="14"/>
      <c r="UEB42" s="14"/>
      <c r="UEC42" s="14"/>
      <c r="UED42" s="14"/>
      <c r="UEE42" s="14"/>
      <c r="UEF42" s="14"/>
      <c r="UEG42" s="14"/>
      <c r="UEH42" s="14"/>
      <c r="UEI42" s="14"/>
      <c r="UEJ42" s="14"/>
      <c r="UEK42" s="14"/>
      <c r="UEL42" s="14"/>
      <c r="UEM42" s="14"/>
      <c r="UEN42" s="14"/>
      <c r="UEO42" s="14"/>
      <c r="UEP42" s="14"/>
      <c r="UEQ42" s="14"/>
      <c r="UER42" s="14"/>
      <c r="UES42" s="14"/>
      <c r="UET42" s="14"/>
      <c r="UEU42" s="14"/>
      <c r="UEV42" s="14"/>
      <c r="UEW42" s="14"/>
      <c r="UEX42" s="14"/>
      <c r="UEY42" s="14"/>
      <c r="UEZ42" s="14"/>
      <c r="UFA42" s="14"/>
      <c r="UFB42" s="14"/>
      <c r="UFC42" s="14"/>
      <c r="UFD42" s="14"/>
      <c r="UFE42" s="14"/>
      <c r="UFF42" s="14"/>
      <c r="UFG42" s="14"/>
      <c r="UFH42" s="14"/>
      <c r="UFI42" s="14"/>
      <c r="UFJ42" s="14"/>
      <c r="UFK42" s="14"/>
      <c r="UFL42" s="14"/>
      <c r="UFM42" s="14"/>
      <c r="UFN42" s="14"/>
      <c r="UFO42" s="14"/>
      <c r="UFP42" s="14"/>
      <c r="UFQ42" s="14"/>
      <c r="UFR42" s="14"/>
      <c r="UFS42" s="14"/>
      <c r="UFT42" s="14"/>
      <c r="UFU42" s="14"/>
      <c r="UFV42" s="14"/>
      <c r="UFW42" s="14"/>
      <c r="UFX42" s="14"/>
      <c r="UFY42" s="14"/>
      <c r="UFZ42" s="14"/>
      <c r="UGA42" s="14"/>
      <c r="UGB42" s="14"/>
      <c r="UGC42" s="14"/>
      <c r="UGD42" s="14"/>
      <c r="UGE42" s="14"/>
      <c r="UGF42" s="14"/>
      <c r="UGG42" s="14"/>
      <c r="UGH42" s="14"/>
      <c r="UGI42" s="14"/>
      <c r="UGJ42" s="14"/>
      <c r="UGK42" s="14"/>
      <c r="UGL42" s="14"/>
      <c r="UGM42" s="14"/>
      <c r="UGN42" s="14"/>
      <c r="UGO42" s="14"/>
      <c r="UGP42" s="14"/>
      <c r="UGQ42" s="14"/>
      <c r="UGR42" s="14"/>
      <c r="UGS42" s="14"/>
      <c r="UGT42" s="14"/>
      <c r="UGU42" s="14"/>
      <c r="UGV42" s="14"/>
      <c r="UGW42" s="14"/>
      <c r="UGX42" s="14"/>
      <c r="UGY42" s="14"/>
      <c r="UGZ42" s="14"/>
      <c r="UHA42" s="14"/>
      <c r="UHB42" s="14"/>
      <c r="UHC42" s="14"/>
      <c r="UHD42" s="14"/>
      <c r="UHE42" s="14"/>
      <c r="UHF42" s="14"/>
      <c r="UHG42" s="14"/>
      <c r="UHH42" s="14"/>
      <c r="UHI42" s="14"/>
      <c r="UHJ42" s="14"/>
      <c r="UHK42" s="14"/>
      <c r="UHL42" s="14"/>
      <c r="UHM42" s="14"/>
      <c r="UHN42" s="14"/>
      <c r="UHO42" s="14"/>
      <c r="UHP42" s="14"/>
      <c r="UHQ42" s="14"/>
      <c r="UHR42" s="14"/>
      <c r="UHS42" s="14"/>
      <c r="UHT42" s="14"/>
      <c r="UHU42" s="14"/>
      <c r="UHV42" s="14"/>
      <c r="UHW42" s="14"/>
      <c r="UHX42" s="14"/>
      <c r="UHY42" s="14"/>
      <c r="UHZ42" s="14"/>
      <c r="UIA42" s="14"/>
      <c r="UIB42" s="14"/>
      <c r="UIC42" s="14"/>
      <c r="UID42" s="14"/>
      <c r="UIE42" s="14"/>
      <c r="UIF42" s="14"/>
      <c r="UIG42" s="14"/>
      <c r="UIH42" s="14"/>
      <c r="UII42" s="14"/>
      <c r="UIJ42" s="14"/>
      <c r="UIK42" s="14"/>
      <c r="UIL42" s="14"/>
      <c r="UIM42" s="14"/>
      <c r="UIN42" s="14"/>
      <c r="UIO42" s="14"/>
      <c r="UIP42" s="14"/>
      <c r="UIQ42" s="14"/>
      <c r="UIR42" s="14"/>
      <c r="UIS42" s="14"/>
      <c r="UIT42" s="14"/>
      <c r="UIU42" s="14"/>
      <c r="UIV42" s="14"/>
      <c r="UIW42" s="14"/>
      <c r="UIX42" s="14"/>
      <c r="UIY42" s="14"/>
      <c r="UIZ42" s="14"/>
      <c r="UJA42" s="14"/>
      <c r="UJB42" s="14"/>
      <c r="UJC42" s="14"/>
      <c r="UJD42" s="14"/>
      <c r="UJE42" s="14"/>
      <c r="UJF42" s="14"/>
      <c r="UJG42" s="14"/>
      <c r="UJH42" s="14"/>
      <c r="UJI42" s="14"/>
      <c r="UJJ42" s="14"/>
      <c r="UJK42" s="14"/>
      <c r="UJL42" s="14"/>
      <c r="UJM42" s="14"/>
      <c r="UJN42" s="14"/>
      <c r="UJO42" s="14"/>
      <c r="UJP42" s="14"/>
      <c r="UJQ42" s="14"/>
      <c r="UJR42" s="14"/>
      <c r="UJS42" s="14"/>
      <c r="UJT42" s="14"/>
      <c r="UJU42" s="14"/>
      <c r="UJV42" s="14"/>
      <c r="UJW42" s="14"/>
      <c r="UJX42" s="14"/>
      <c r="UJY42" s="14"/>
      <c r="UJZ42" s="14"/>
      <c r="UKA42" s="14"/>
      <c r="UKB42" s="14"/>
      <c r="UKC42" s="14"/>
      <c r="UKD42" s="14"/>
      <c r="UKE42" s="14"/>
      <c r="UKF42" s="14"/>
      <c r="UKG42" s="14"/>
      <c r="UKH42" s="14"/>
      <c r="UKI42" s="14"/>
      <c r="UKJ42" s="14"/>
      <c r="UKK42" s="14"/>
      <c r="UKL42" s="14"/>
      <c r="UKM42" s="14"/>
      <c r="UKN42" s="14"/>
      <c r="UKO42" s="14"/>
      <c r="UKP42" s="14"/>
      <c r="UKQ42" s="14"/>
      <c r="UKR42" s="14"/>
      <c r="UKS42" s="14"/>
      <c r="UKT42" s="14"/>
      <c r="UKU42" s="14"/>
      <c r="UKV42" s="14"/>
      <c r="UKW42" s="14"/>
      <c r="UKX42" s="14"/>
      <c r="UKY42" s="14"/>
      <c r="UKZ42" s="14"/>
      <c r="ULA42" s="14"/>
      <c r="ULB42" s="14"/>
      <c r="ULC42" s="14"/>
      <c r="ULD42" s="14"/>
      <c r="ULE42" s="14"/>
      <c r="ULF42" s="14"/>
      <c r="ULG42" s="14"/>
      <c r="ULH42" s="14"/>
      <c r="ULI42" s="14"/>
      <c r="ULJ42" s="14"/>
      <c r="ULK42" s="14"/>
      <c r="ULL42" s="14"/>
      <c r="ULM42" s="14"/>
      <c r="ULN42" s="14"/>
      <c r="ULO42" s="14"/>
      <c r="ULP42" s="14"/>
      <c r="ULQ42" s="14"/>
      <c r="ULR42" s="14"/>
      <c r="ULS42" s="14"/>
      <c r="ULT42" s="14"/>
      <c r="ULU42" s="14"/>
      <c r="ULV42" s="14"/>
      <c r="ULW42" s="14"/>
      <c r="ULX42" s="14"/>
      <c r="ULY42" s="14"/>
      <c r="ULZ42" s="14"/>
      <c r="UMA42" s="14"/>
      <c r="UMB42" s="14"/>
      <c r="UMC42" s="14"/>
      <c r="UMD42" s="14"/>
      <c r="UME42" s="14"/>
      <c r="UMF42" s="14"/>
      <c r="UMG42" s="14"/>
      <c r="UMH42" s="14"/>
      <c r="UMI42" s="14"/>
      <c r="UMJ42" s="14"/>
      <c r="UMK42" s="14"/>
      <c r="UML42" s="14"/>
      <c r="UMM42" s="14"/>
      <c r="UMN42" s="14"/>
      <c r="UMO42" s="14"/>
      <c r="UMP42" s="14"/>
      <c r="UMQ42" s="14"/>
      <c r="UMR42" s="14"/>
      <c r="UMS42" s="14"/>
      <c r="UMT42" s="14"/>
      <c r="UMU42" s="14"/>
      <c r="UMV42" s="14"/>
      <c r="UMW42" s="14"/>
      <c r="UMX42" s="14"/>
      <c r="UMY42" s="14"/>
      <c r="UMZ42" s="14"/>
      <c r="UNA42" s="14"/>
      <c r="UNB42" s="14"/>
      <c r="UNC42" s="14"/>
      <c r="UND42" s="14"/>
      <c r="UNE42" s="14"/>
      <c r="UNF42" s="14"/>
      <c r="UNG42" s="14"/>
      <c r="UNH42" s="14"/>
      <c r="UNI42" s="14"/>
      <c r="UNJ42" s="14"/>
      <c r="UNK42" s="14"/>
      <c r="UNL42" s="14"/>
      <c r="UNM42" s="14"/>
      <c r="UNN42" s="14"/>
      <c r="UNO42" s="14"/>
      <c r="UNP42" s="14"/>
      <c r="UNQ42" s="14"/>
      <c r="UNR42" s="14"/>
      <c r="UNS42" s="14"/>
      <c r="UNT42" s="14"/>
      <c r="UNU42" s="14"/>
      <c r="UNV42" s="14"/>
      <c r="UNW42" s="14"/>
      <c r="UNX42" s="14"/>
      <c r="UNY42" s="14"/>
      <c r="UNZ42" s="14"/>
      <c r="UOA42" s="14"/>
      <c r="UOB42" s="14"/>
      <c r="UOC42" s="14"/>
      <c r="UOD42" s="14"/>
      <c r="UOE42" s="14"/>
      <c r="UOF42" s="14"/>
      <c r="UOG42" s="14"/>
      <c r="UOH42" s="14"/>
      <c r="UOI42" s="14"/>
      <c r="UOJ42" s="14"/>
      <c r="UOK42" s="14"/>
      <c r="UOL42" s="14"/>
      <c r="UOM42" s="14"/>
      <c r="UON42" s="14"/>
      <c r="UOO42" s="14"/>
      <c r="UOP42" s="14"/>
      <c r="UOQ42" s="14"/>
      <c r="UOR42" s="14"/>
      <c r="UOS42" s="14"/>
      <c r="UOT42" s="14"/>
      <c r="UOU42" s="14"/>
      <c r="UOV42" s="14"/>
      <c r="UOW42" s="14"/>
      <c r="UOX42" s="14"/>
      <c r="UOY42" s="14"/>
      <c r="UOZ42" s="14"/>
      <c r="UPA42" s="14"/>
      <c r="UPB42" s="14"/>
      <c r="UPC42" s="14"/>
      <c r="UPD42" s="14"/>
      <c r="UPE42" s="14"/>
      <c r="UPF42" s="14"/>
      <c r="UPG42" s="14"/>
      <c r="UPH42" s="14"/>
      <c r="UPI42" s="14"/>
      <c r="UPJ42" s="14"/>
      <c r="UPK42" s="14"/>
      <c r="UPL42" s="14"/>
      <c r="UPM42" s="14"/>
      <c r="UPN42" s="14"/>
      <c r="UPO42" s="14"/>
      <c r="UPP42" s="14"/>
      <c r="UPQ42" s="14"/>
      <c r="UPR42" s="14"/>
      <c r="UPS42" s="14"/>
      <c r="UPT42" s="14"/>
      <c r="UPU42" s="14"/>
      <c r="UPV42" s="14"/>
      <c r="UPW42" s="14"/>
      <c r="UPX42" s="14"/>
      <c r="UPY42" s="14"/>
      <c r="UPZ42" s="14"/>
      <c r="UQA42" s="14"/>
      <c r="UQB42" s="14"/>
      <c r="UQC42" s="14"/>
      <c r="UQD42" s="14"/>
      <c r="UQE42" s="14"/>
      <c r="UQF42" s="14"/>
      <c r="UQG42" s="14"/>
      <c r="UQH42" s="14"/>
      <c r="UQI42" s="14"/>
      <c r="UQJ42" s="14"/>
      <c r="UQK42" s="14"/>
      <c r="UQL42" s="14"/>
      <c r="UQM42" s="14"/>
      <c r="UQN42" s="14"/>
      <c r="UQO42" s="14"/>
      <c r="UQP42" s="14"/>
      <c r="UQQ42" s="14"/>
      <c r="UQR42" s="14"/>
      <c r="UQS42" s="14"/>
      <c r="UQT42" s="14"/>
      <c r="UQU42" s="14"/>
      <c r="UQV42" s="14"/>
      <c r="UQW42" s="14"/>
      <c r="UQX42" s="14"/>
      <c r="UQY42" s="14"/>
      <c r="UQZ42" s="14"/>
      <c r="URA42" s="14"/>
      <c r="URB42" s="14"/>
      <c r="URC42" s="14"/>
      <c r="URD42" s="14"/>
      <c r="URE42" s="14"/>
      <c r="URF42" s="14"/>
      <c r="URG42" s="14"/>
      <c r="URH42" s="14"/>
      <c r="URI42" s="14"/>
      <c r="URJ42" s="14"/>
      <c r="URK42" s="14"/>
      <c r="URL42" s="14"/>
      <c r="URM42" s="14"/>
      <c r="URN42" s="14"/>
      <c r="URO42" s="14"/>
      <c r="URP42" s="14"/>
      <c r="URQ42" s="14"/>
      <c r="URR42" s="14"/>
      <c r="URS42" s="14"/>
      <c r="URT42" s="14"/>
      <c r="URU42" s="14"/>
      <c r="URV42" s="14"/>
      <c r="URW42" s="14"/>
      <c r="URX42" s="14"/>
      <c r="URY42" s="14"/>
      <c r="URZ42" s="14"/>
      <c r="USA42" s="14"/>
      <c r="USB42" s="14"/>
      <c r="USC42" s="14"/>
      <c r="USD42" s="14"/>
      <c r="USE42" s="14"/>
      <c r="USF42" s="14"/>
      <c r="USG42" s="14"/>
      <c r="USH42" s="14"/>
      <c r="USI42" s="14"/>
      <c r="USJ42" s="14"/>
      <c r="USK42" s="14"/>
      <c r="USL42" s="14"/>
      <c r="USM42" s="14"/>
      <c r="USN42" s="14"/>
      <c r="USO42" s="14"/>
      <c r="USP42" s="14"/>
      <c r="USQ42" s="14"/>
      <c r="USR42" s="14"/>
      <c r="USS42" s="14"/>
      <c r="UST42" s="14"/>
      <c r="USU42" s="14"/>
      <c r="USV42" s="14"/>
      <c r="USW42" s="14"/>
      <c r="USX42" s="14"/>
      <c r="USY42" s="14"/>
      <c r="USZ42" s="14"/>
      <c r="UTA42" s="14"/>
      <c r="UTB42" s="14"/>
      <c r="UTC42" s="14"/>
      <c r="UTD42" s="14"/>
      <c r="UTE42" s="14"/>
      <c r="UTF42" s="14"/>
      <c r="UTG42" s="14"/>
      <c r="UTH42" s="14"/>
      <c r="UTI42" s="14"/>
      <c r="UTJ42" s="14"/>
      <c r="UTK42" s="14"/>
      <c r="UTL42" s="14"/>
      <c r="UTM42" s="14"/>
      <c r="UTN42" s="14"/>
      <c r="UTO42" s="14"/>
      <c r="UTP42" s="14"/>
      <c r="UTQ42" s="14"/>
      <c r="UTR42" s="14"/>
      <c r="UTS42" s="14"/>
      <c r="UTT42" s="14"/>
      <c r="UTU42" s="14"/>
      <c r="UTV42" s="14"/>
      <c r="UTW42" s="14"/>
      <c r="UTX42" s="14"/>
      <c r="UTY42" s="14"/>
      <c r="UTZ42" s="14"/>
      <c r="UUA42" s="14"/>
      <c r="UUB42" s="14"/>
      <c r="UUC42" s="14"/>
      <c r="UUD42" s="14"/>
      <c r="UUE42" s="14"/>
      <c r="UUF42" s="14"/>
      <c r="UUG42" s="14"/>
      <c r="UUH42" s="14"/>
      <c r="UUI42" s="14"/>
      <c r="UUJ42" s="14"/>
      <c r="UUK42" s="14"/>
      <c r="UUL42" s="14"/>
      <c r="UUM42" s="14"/>
      <c r="UUN42" s="14"/>
      <c r="UUO42" s="14"/>
      <c r="UUP42" s="14"/>
      <c r="UUQ42" s="14"/>
      <c r="UUR42" s="14"/>
      <c r="UUS42" s="14"/>
      <c r="UUT42" s="14"/>
      <c r="UUU42" s="14"/>
      <c r="UUV42" s="14"/>
      <c r="UUW42" s="14"/>
      <c r="UUX42" s="14"/>
      <c r="UUY42" s="14"/>
      <c r="UUZ42" s="14"/>
      <c r="UVA42" s="14"/>
      <c r="UVB42" s="14"/>
      <c r="UVC42" s="14"/>
      <c r="UVD42" s="14"/>
      <c r="UVE42" s="14"/>
      <c r="UVF42" s="14"/>
      <c r="UVG42" s="14"/>
      <c r="UVH42" s="14"/>
      <c r="UVI42" s="14"/>
      <c r="UVJ42" s="14"/>
      <c r="UVK42" s="14"/>
      <c r="UVL42" s="14"/>
      <c r="UVM42" s="14"/>
      <c r="UVN42" s="14"/>
      <c r="UVO42" s="14"/>
      <c r="UVP42" s="14"/>
      <c r="UVQ42" s="14"/>
      <c r="UVR42" s="14"/>
      <c r="UVS42" s="14"/>
      <c r="UVT42" s="14"/>
      <c r="UVU42" s="14"/>
      <c r="UVV42" s="14"/>
      <c r="UVW42" s="14"/>
      <c r="UVX42" s="14"/>
      <c r="UVY42" s="14"/>
      <c r="UVZ42" s="14"/>
      <c r="UWA42" s="14"/>
      <c r="UWB42" s="14"/>
      <c r="UWC42" s="14"/>
      <c r="UWD42" s="14"/>
      <c r="UWE42" s="14"/>
      <c r="UWF42" s="14"/>
      <c r="UWG42" s="14"/>
      <c r="UWH42" s="14"/>
      <c r="UWI42" s="14"/>
      <c r="UWJ42" s="14"/>
      <c r="UWK42" s="14"/>
      <c r="UWL42" s="14"/>
      <c r="UWM42" s="14"/>
      <c r="UWN42" s="14"/>
      <c r="UWO42" s="14"/>
      <c r="UWP42" s="14"/>
      <c r="UWQ42" s="14"/>
      <c r="UWR42" s="14"/>
      <c r="UWS42" s="14"/>
      <c r="UWT42" s="14"/>
      <c r="UWU42" s="14"/>
      <c r="UWV42" s="14"/>
      <c r="UWW42" s="14"/>
      <c r="UWX42" s="14"/>
      <c r="UWY42" s="14"/>
      <c r="UWZ42" s="14"/>
      <c r="UXA42" s="14"/>
      <c r="UXB42" s="14"/>
      <c r="UXC42" s="14"/>
      <c r="UXD42" s="14"/>
      <c r="UXE42" s="14"/>
      <c r="UXF42" s="14"/>
      <c r="UXG42" s="14"/>
      <c r="UXH42" s="14"/>
      <c r="UXI42" s="14"/>
      <c r="UXJ42" s="14"/>
      <c r="UXK42" s="14"/>
      <c r="UXL42" s="14"/>
      <c r="UXM42" s="14"/>
      <c r="UXN42" s="14"/>
      <c r="UXO42" s="14"/>
      <c r="UXP42" s="14"/>
      <c r="UXQ42" s="14"/>
      <c r="UXR42" s="14"/>
      <c r="UXS42" s="14"/>
      <c r="UXT42" s="14"/>
      <c r="UXU42" s="14"/>
      <c r="UXV42" s="14"/>
      <c r="UXW42" s="14"/>
      <c r="UXX42" s="14"/>
      <c r="UXY42" s="14"/>
      <c r="UXZ42" s="14"/>
      <c r="UYA42" s="14"/>
      <c r="UYB42" s="14"/>
      <c r="UYC42" s="14"/>
      <c r="UYD42" s="14"/>
      <c r="UYE42" s="14"/>
      <c r="UYF42" s="14"/>
      <c r="UYG42" s="14"/>
      <c r="UYH42" s="14"/>
      <c r="UYI42" s="14"/>
      <c r="UYJ42" s="14"/>
      <c r="UYK42" s="14"/>
      <c r="UYL42" s="14"/>
      <c r="UYM42" s="14"/>
      <c r="UYN42" s="14"/>
      <c r="UYO42" s="14"/>
      <c r="UYP42" s="14"/>
      <c r="UYQ42" s="14"/>
      <c r="UYR42" s="14"/>
      <c r="UYS42" s="14"/>
      <c r="UYT42" s="14"/>
      <c r="UYU42" s="14"/>
      <c r="UYV42" s="14"/>
      <c r="UYW42" s="14"/>
      <c r="UYX42" s="14"/>
      <c r="UYY42" s="14"/>
      <c r="UYZ42" s="14"/>
      <c r="UZA42" s="14"/>
      <c r="UZB42" s="14"/>
      <c r="UZC42" s="14"/>
      <c r="UZD42" s="14"/>
      <c r="UZE42" s="14"/>
      <c r="UZF42" s="14"/>
      <c r="UZG42" s="14"/>
      <c r="UZH42" s="14"/>
      <c r="UZI42" s="14"/>
      <c r="UZJ42" s="14"/>
      <c r="UZK42" s="14"/>
      <c r="UZL42" s="14"/>
      <c r="UZM42" s="14"/>
      <c r="UZN42" s="14"/>
      <c r="UZO42" s="14"/>
      <c r="UZP42" s="14"/>
      <c r="UZQ42" s="14"/>
      <c r="UZR42" s="14"/>
      <c r="UZS42" s="14"/>
      <c r="UZT42" s="14"/>
      <c r="UZU42" s="14"/>
      <c r="UZV42" s="14"/>
      <c r="UZW42" s="14"/>
      <c r="UZX42" s="14"/>
      <c r="UZY42" s="14"/>
      <c r="UZZ42" s="14"/>
      <c r="VAA42" s="14"/>
      <c r="VAB42" s="14"/>
      <c r="VAC42" s="14"/>
      <c r="VAD42" s="14"/>
      <c r="VAE42" s="14"/>
      <c r="VAF42" s="14"/>
      <c r="VAG42" s="14"/>
      <c r="VAH42" s="14"/>
      <c r="VAI42" s="14"/>
      <c r="VAJ42" s="14"/>
      <c r="VAK42" s="14"/>
      <c r="VAL42" s="14"/>
      <c r="VAM42" s="14"/>
      <c r="VAN42" s="14"/>
      <c r="VAO42" s="14"/>
      <c r="VAP42" s="14"/>
      <c r="VAQ42" s="14"/>
      <c r="VAR42" s="14"/>
      <c r="VAS42" s="14"/>
      <c r="VAT42" s="14"/>
      <c r="VAU42" s="14"/>
      <c r="VAV42" s="14"/>
      <c r="VAW42" s="14"/>
      <c r="VAX42" s="14"/>
      <c r="VAY42" s="14"/>
      <c r="VAZ42" s="14"/>
      <c r="VBA42" s="14"/>
      <c r="VBB42" s="14"/>
      <c r="VBC42" s="14"/>
      <c r="VBD42" s="14"/>
      <c r="VBE42" s="14"/>
      <c r="VBF42" s="14"/>
      <c r="VBG42" s="14"/>
      <c r="VBH42" s="14"/>
      <c r="VBI42" s="14"/>
      <c r="VBJ42" s="14"/>
      <c r="VBK42" s="14"/>
      <c r="VBL42" s="14"/>
      <c r="VBM42" s="14"/>
      <c r="VBN42" s="14"/>
      <c r="VBO42" s="14"/>
      <c r="VBP42" s="14"/>
      <c r="VBQ42" s="14"/>
      <c r="VBR42" s="14"/>
      <c r="VBS42" s="14"/>
      <c r="VBT42" s="14"/>
      <c r="VBU42" s="14"/>
      <c r="VBV42" s="14"/>
      <c r="VBW42" s="14"/>
      <c r="VBX42" s="14"/>
      <c r="VBY42" s="14"/>
      <c r="VBZ42" s="14"/>
      <c r="VCA42" s="14"/>
      <c r="VCB42" s="14"/>
      <c r="VCC42" s="14"/>
      <c r="VCD42" s="14"/>
      <c r="VCE42" s="14"/>
      <c r="VCF42" s="14"/>
      <c r="VCG42" s="14"/>
      <c r="VCH42" s="14"/>
      <c r="VCI42" s="14"/>
      <c r="VCJ42" s="14"/>
      <c r="VCK42" s="14"/>
      <c r="VCL42" s="14"/>
      <c r="VCM42" s="14"/>
      <c r="VCN42" s="14"/>
      <c r="VCO42" s="14"/>
      <c r="VCP42" s="14"/>
      <c r="VCQ42" s="14"/>
      <c r="VCR42" s="14"/>
      <c r="VCS42" s="14"/>
      <c r="VCT42" s="14"/>
      <c r="VCU42" s="14"/>
      <c r="VCV42" s="14"/>
      <c r="VCW42" s="14"/>
      <c r="VCX42" s="14"/>
      <c r="VCY42" s="14"/>
      <c r="VCZ42" s="14"/>
      <c r="VDA42" s="14"/>
      <c r="VDB42" s="14"/>
      <c r="VDC42" s="14"/>
      <c r="VDD42" s="14"/>
      <c r="VDE42" s="14"/>
      <c r="VDF42" s="14"/>
      <c r="VDG42" s="14"/>
      <c r="VDH42" s="14"/>
      <c r="VDI42" s="14"/>
      <c r="VDJ42" s="14"/>
      <c r="VDK42" s="14"/>
      <c r="VDL42" s="14"/>
      <c r="VDM42" s="14"/>
      <c r="VDN42" s="14"/>
      <c r="VDO42" s="14"/>
      <c r="VDP42" s="14"/>
      <c r="VDQ42" s="14"/>
      <c r="VDR42" s="14"/>
      <c r="VDS42" s="14"/>
      <c r="VDT42" s="14"/>
      <c r="VDU42" s="14"/>
      <c r="VDV42" s="14"/>
      <c r="VDW42" s="14"/>
      <c r="VDX42" s="14"/>
      <c r="VDY42" s="14"/>
      <c r="VDZ42" s="14"/>
      <c r="VEA42" s="14"/>
      <c r="VEB42" s="14"/>
      <c r="VEC42" s="14"/>
      <c r="VED42" s="14"/>
      <c r="VEE42" s="14"/>
      <c r="VEF42" s="14"/>
      <c r="VEG42" s="14"/>
      <c r="VEH42" s="14"/>
      <c r="VEI42" s="14"/>
      <c r="VEJ42" s="14"/>
      <c r="VEK42" s="14"/>
      <c r="VEL42" s="14"/>
      <c r="VEM42" s="14"/>
      <c r="VEN42" s="14"/>
      <c r="VEO42" s="14"/>
      <c r="VEP42" s="14"/>
      <c r="VEQ42" s="14"/>
      <c r="VER42" s="14"/>
      <c r="VES42" s="14"/>
      <c r="VET42" s="14"/>
      <c r="VEU42" s="14"/>
      <c r="VEV42" s="14"/>
      <c r="VEW42" s="14"/>
      <c r="VEX42" s="14"/>
      <c r="VEY42" s="14"/>
      <c r="VEZ42" s="14"/>
      <c r="VFA42" s="14"/>
      <c r="VFB42" s="14"/>
      <c r="VFC42" s="14"/>
      <c r="VFD42" s="14"/>
      <c r="VFE42" s="14"/>
      <c r="VFF42" s="14"/>
      <c r="VFG42" s="14"/>
      <c r="VFH42" s="14"/>
      <c r="VFI42" s="14"/>
      <c r="VFJ42" s="14"/>
      <c r="VFK42" s="14"/>
      <c r="VFL42" s="14"/>
      <c r="VFM42" s="14"/>
      <c r="VFN42" s="14"/>
      <c r="VFO42" s="14"/>
      <c r="VFP42" s="14"/>
      <c r="VFQ42" s="14"/>
      <c r="VFR42" s="14"/>
      <c r="VFS42" s="14"/>
      <c r="VFT42" s="14"/>
      <c r="VFU42" s="14"/>
      <c r="VFV42" s="14"/>
      <c r="VFW42" s="14"/>
      <c r="VFX42" s="14"/>
      <c r="VFY42" s="14"/>
      <c r="VFZ42" s="14"/>
      <c r="VGA42" s="14"/>
      <c r="VGB42" s="14"/>
      <c r="VGC42" s="14"/>
      <c r="VGD42" s="14"/>
      <c r="VGE42" s="14"/>
      <c r="VGF42" s="14"/>
      <c r="VGG42" s="14"/>
      <c r="VGH42" s="14"/>
      <c r="VGI42" s="14"/>
      <c r="VGJ42" s="14"/>
      <c r="VGK42" s="14"/>
      <c r="VGL42" s="14"/>
      <c r="VGM42" s="14"/>
      <c r="VGN42" s="14"/>
      <c r="VGO42" s="14"/>
      <c r="VGP42" s="14"/>
      <c r="VGQ42" s="14"/>
      <c r="VGR42" s="14"/>
      <c r="VGS42" s="14"/>
      <c r="VGT42" s="14"/>
      <c r="VGU42" s="14"/>
      <c r="VGV42" s="14"/>
      <c r="VGW42" s="14"/>
      <c r="VGX42" s="14"/>
      <c r="VGY42" s="14"/>
      <c r="VGZ42" s="14"/>
      <c r="VHA42" s="14"/>
      <c r="VHB42" s="14"/>
      <c r="VHC42" s="14"/>
      <c r="VHD42" s="14"/>
      <c r="VHE42" s="14"/>
      <c r="VHF42" s="14"/>
      <c r="VHG42" s="14"/>
      <c r="VHH42" s="14"/>
      <c r="VHI42" s="14"/>
      <c r="VHJ42" s="14"/>
      <c r="VHK42" s="14"/>
      <c r="VHL42" s="14"/>
      <c r="VHM42" s="14"/>
      <c r="VHN42" s="14"/>
      <c r="VHO42" s="14"/>
      <c r="VHP42" s="14"/>
      <c r="VHQ42" s="14"/>
      <c r="VHR42" s="14"/>
      <c r="VHS42" s="14"/>
      <c r="VHT42" s="14"/>
      <c r="VHU42" s="14"/>
      <c r="VHV42" s="14"/>
      <c r="VHW42" s="14"/>
      <c r="VHX42" s="14"/>
      <c r="VHY42" s="14"/>
      <c r="VHZ42" s="14"/>
      <c r="VIA42" s="14"/>
      <c r="VIB42" s="14"/>
      <c r="VIC42" s="14"/>
      <c r="VID42" s="14"/>
      <c r="VIE42" s="14"/>
      <c r="VIF42" s="14"/>
      <c r="VIG42" s="14"/>
      <c r="VIH42" s="14"/>
      <c r="VII42" s="14"/>
      <c r="VIJ42" s="14"/>
      <c r="VIK42" s="14"/>
      <c r="VIL42" s="14"/>
      <c r="VIM42" s="14"/>
      <c r="VIN42" s="14"/>
      <c r="VIO42" s="14"/>
      <c r="VIP42" s="14"/>
      <c r="VIQ42" s="14"/>
      <c r="VIR42" s="14"/>
      <c r="VIS42" s="14"/>
      <c r="VIT42" s="14"/>
      <c r="VIU42" s="14"/>
      <c r="VIV42" s="14"/>
      <c r="VIW42" s="14"/>
      <c r="VIX42" s="14"/>
      <c r="VIY42" s="14"/>
      <c r="VIZ42" s="14"/>
      <c r="VJA42" s="14"/>
      <c r="VJB42" s="14"/>
      <c r="VJC42" s="14"/>
      <c r="VJD42" s="14"/>
      <c r="VJE42" s="14"/>
      <c r="VJF42" s="14"/>
      <c r="VJG42" s="14"/>
      <c r="VJH42" s="14"/>
      <c r="VJI42" s="14"/>
      <c r="VJJ42" s="14"/>
      <c r="VJK42" s="14"/>
      <c r="VJL42" s="14"/>
      <c r="VJM42" s="14"/>
      <c r="VJN42" s="14"/>
      <c r="VJO42" s="14"/>
      <c r="VJP42" s="14"/>
      <c r="VJQ42" s="14"/>
      <c r="VJR42" s="14"/>
      <c r="VJS42" s="14"/>
      <c r="VJT42" s="14"/>
      <c r="VJU42" s="14"/>
      <c r="VJV42" s="14"/>
      <c r="VJW42" s="14"/>
      <c r="VJX42" s="14"/>
      <c r="VJY42" s="14"/>
      <c r="VJZ42" s="14"/>
      <c r="VKA42" s="14"/>
      <c r="VKB42" s="14"/>
      <c r="VKC42" s="14"/>
      <c r="VKD42" s="14"/>
      <c r="VKE42" s="14"/>
      <c r="VKF42" s="14"/>
      <c r="VKG42" s="14"/>
      <c r="VKH42" s="14"/>
      <c r="VKI42" s="14"/>
      <c r="VKJ42" s="14"/>
      <c r="VKK42" s="14"/>
      <c r="VKL42" s="14"/>
      <c r="VKM42" s="14"/>
      <c r="VKN42" s="14"/>
      <c r="VKO42" s="14"/>
      <c r="VKP42" s="14"/>
      <c r="VKQ42" s="14"/>
      <c r="VKR42" s="14"/>
      <c r="VKS42" s="14"/>
      <c r="VKT42" s="14"/>
      <c r="VKU42" s="14"/>
      <c r="VKV42" s="14"/>
      <c r="VKW42" s="14"/>
      <c r="VKX42" s="14"/>
      <c r="VKY42" s="14"/>
      <c r="VKZ42" s="14"/>
      <c r="VLA42" s="14"/>
      <c r="VLB42" s="14"/>
      <c r="VLC42" s="14"/>
      <c r="VLD42" s="14"/>
      <c r="VLE42" s="14"/>
      <c r="VLF42" s="14"/>
      <c r="VLG42" s="14"/>
      <c r="VLH42" s="14"/>
      <c r="VLI42" s="14"/>
      <c r="VLJ42" s="14"/>
      <c r="VLK42" s="14"/>
      <c r="VLL42" s="14"/>
      <c r="VLM42" s="14"/>
      <c r="VLN42" s="14"/>
      <c r="VLO42" s="14"/>
      <c r="VLP42" s="14"/>
      <c r="VLQ42" s="14"/>
      <c r="VLR42" s="14"/>
      <c r="VLS42" s="14"/>
      <c r="VLT42" s="14"/>
      <c r="VLU42" s="14"/>
      <c r="VLV42" s="14"/>
      <c r="VLW42" s="14"/>
      <c r="VLX42" s="14"/>
      <c r="VLY42" s="14"/>
      <c r="VLZ42" s="14"/>
      <c r="VMA42" s="14"/>
      <c r="VMB42" s="14"/>
      <c r="VMC42" s="14"/>
      <c r="VMD42" s="14"/>
      <c r="VME42" s="14"/>
      <c r="VMF42" s="14"/>
      <c r="VMG42" s="14"/>
      <c r="VMH42" s="14"/>
      <c r="VMI42" s="14"/>
      <c r="VMJ42" s="14"/>
      <c r="VMK42" s="14"/>
      <c r="VML42" s="14"/>
      <c r="VMM42" s="14"/>
      <c r="VMN42" s="14"/>
      <c r="VMO42" s="14"/>
      <c r="VMP42" s="14"/>
      <c r="VMQ42" s="14"/>
      <c r="VMR42" s="14"/>
      <c r="VMS42" s="14"/>
      <c r="VMT42" s="14"/>
      <c r="VMU42" s="14"/>
      <c r="VMV42" s="14"/>
      <c r="VMW42" s="14"/>
      <c r="VMX42" s="14"/>
      <c r="VMY42" s="14"/>
      <c r="VMZ42" s="14"/>
      <c r="VNA42" s="14"/>
      <c r="VNB42" s="14"/>
      <c r="VNC42" s="14"/>
      <c r="VND42" s="14"/>
      <c r="VNE42" s="14"/>
      <c r="VNF42" s="14"/>
      <c r="VNG42" s="14"/>
      <c r="VNH42" s="14"/>
      <c r="VNI42" s="14"/>
      <c r="VNJ42" s="14"/>
      <c r="VNK42" s="14"/>
      <c r="VNL42" s="14"/>
      <c r="VNM42" s="14"/>
      <c r="VNN42" s="14"/>
      <c r="VNO42" s="14"/>
      <c r="VNP42" s="14"/>
      <c r="VNQ42" s="14"/>
      <c r="VNR42" s="14"/>
      <c r="VNS42" s="14"/>
      <c r="VNT42" s="14"/>
      <c r="VNU42" s="14"/>
      <c r="VNV42" s="14"/>
      <c r="VNW42" s="14"/>
      <c r="VNX42" s="14"/>
      <c r="VNY42" s="14"/>
      <c r="VNZ42" s="14"/>
      <c r="VOA42" s="14"/>
      <c r="VOB42" s="14"/>
      <c r="VOC42" s="14"/>
      <c r="VOD42" s="14"/>
      <c r="VOE42" s="14"/>
      <c r="VOF42" s="14"/>
      <c r="VOG42" s="14"/>
      <c r="VOH42" s="14"/>
      <c r="VOI42" s="14"/>
      <c r="VOJ42" s="14"/>
      <c r="VOK42" s="14"/>
      <c r="VOL42" s="14"/>
      <c r="VOM42" s="14"/>
      <c r="VON42" s="14"/>
      <c r="VOO42" s="14"/>
      <c r="VOP42" s="14"/>
      <c r="VOQ42" s="14"/>
      <c r="VOR42" s="14"/>
      <c r="VOS42" s="14"/>
      <c r="VOT42" s="14"/>
      <c r="VOU42" s="14"/>
      <c r="VOV42" s="14"/>
      <c r="VOW42" s="14"/>
      <c r="VOX42" s="14"/>
      <c r="VOY42" s="14"/>
      <c r="VOZ42" s="14"/>
      <c r="VPA42" s="14"/>
      <c r="VPB42" s="14"/>
      <c r="VPC42" s="14"/>
      <c r="VPD42" s="14"/>
      <c r="VPE42" s="14"/>
      <c r="VPF42" s="14"/>
      <c r="VPG42" s="14"/>
      <c r="VPH42" s="14"/>
      <c r="VPI42" s="14"/>
      <c r="VPJ42" s="14"/>
      <c r="VPK42" s="14"/>
      <c r="VPL42" s="14"/>
      <c r="VPM42" s="14"/>
      <c r="VPN42" s="14"/>
      <c r="VPO42" s="14"/>
      <c r="VPP42" s="14"/>
      <c r="VPQ42" s="14"/>
      <c r="VPR42" s="14"/>
      <c r="VPS42" s="14"/>
      <c r="VPT42" s="14"/>
      <c r="VPU42" s="14"/>
      <c r="VPV42" s="14"/>
      <c r="VPW42" s="14"/>
      <c r="VPX42" s="14"/>
      <c r="VPY42" s="14"/>
      <c r="VPZ42" s="14"/>
      <c r="VQA42" s="14"/>
      <c r="VQB42" s="14"/>
      <c r="VQC42" s="14"/>
      <c r="VQD42" s="14"/>
      <c r="VQE42" s="14"/>
      <c r="VQF42" s="14"/>
      <c r="VQG42" s="14"/>
      <c r="VQH42" s="14"/>
      <c r="VQI42" s="14"/>
      <c r="VQJ42" s="14"/>
      <c r="VQK42" s="14"/>
      <c r="VQL42" s="14"/>
      <c r="VQM42" s="14"/>
      <c r="VQN42" s="14"/>
      <c r="VQO42" s="14"/>
      <c r="VQP42" s="14"/>
      <c r="VQQ42" s="14"/>
      <c r="VQR42" s="14"/>
      <c r="VQS42" s="14"/>
      <c r="VQT42" s="14"/>
      <c r="VQU42" s="14"/>
      <c r="VQV42" s="14"/>
      <c r="VQW42" s="14"/>
      <c r="VQX42" s="14"/>
      <c r="VQY42" s="14"/>
      <c r="VQZ42" s="14"/>
      <c r="VRA42" s="14"/>
      <c r="VRB42" s="14"/>
      <c r="VRC42" s="14"/>
      <c r="VRD42" s="14"/>
      <c r="VRE42" s="14"/>
      <c r="VRF42" s="14"/>
      <c r="VRG42" s="14"/>
      <c r="VRH42" s="14"/>
      <c r="VRI42" s="14"/>
      <c r="VRJ42" s="14"/>
      <c r="VRK42" s="14"/>
      <c r="VRL42" s="14"/>
      <c r="VRM42" s="14"/>
      <c r="VRN42" s="14"/>
      <c r="VRO42" s="14"/>
      <c r="VRP42" s="14"/>
      <c r="VRQ42" s="14"/>
      <c r="VRR42" s="14"/>
      <c r="VRS42" s="14"/>
      <c r="VRT42" s="14"/>
      <c r="VRU42" s="14"/>
      <c r="VRV42" s="14"/>
      <c r="VRW42" s="14"/>
      <c r="VRX42" s="14"/>
      <c r="VRY42" s="14"/>
      <c r="VRZ42" s="14"/>
      <c r="VSA42" s="14"/>
      <c r="VSB42" s="14"/>
      <c r="VSC42" s="14"/>
      <c r="VSD42" s="14"/>
      <c r="VSE42" s="14"/>
      <c r="VSF42" s="14"/>
      <c r="VSG42" s="14"/>
      <c r="VSH42" s="14"/>
      <c r="VSI42" s="14"/>
      <c r="VSJ42" s="14"/>
      <c r="VSK42" s="14"/>
      <c r="VSL42" s="14"/>
      <c r="VSM42" s="14"/>
      <c r="VSN42" s="14"/>
      <c r="VSO42" s="14"/>
      <c r="VSP42" s="14"/>
      <c r="VSQ42" s="14"/>
      <c r="VSR42" s="14"/>
      <c r="VSS42" s="14"/>
      <c r="VST42" s="14"/>
      <c r="VSU42" s="14"/>
      <c r="VSV42" s="14"/>
      <c r="VSW42" s="14"/>
      <c r="VSX42" s="14"/>
      <c r="VSY42" s="14"/>
      <c r="VSZ42" s="14"/>
      <c r="VTA42" s="14"/>
      <c r="VTB42" s="14"/>
      <c r="VTC42" s="14"/>
      <c r="VTD42" s="14"/>
      <c r="VTE42" s="14"/>
      <c r="VTF42" s="14"/>
      <c r="VTG42" s="14"/>
      <c r="VTH42" s="14"/>
      <c r="VTI42" s="14"/>
      <c r="VTJ42" s="14"/>
      <c r="VTK42" s="14"/>
      <c r="VTL42" s="14"/>
      <c r="VTM42" s="14"/>
      <c r="VTN42" s="14"/>
      <c r="VTO42" s="14"/>
      <c r="VTP42" s="14"/>
      <c r="VTQ42" s="14"/>
      <c r="VTR42" s="14"/>
      <c r="VTS42" s="14"/>
      <c r="VTT42" s="14"/>
      <c r="VTU42" s="14"/>
      <c r="VTV42" s="14"/>
      <c r="VTW42" s="14"/>
      <c r="VTX42" s="14"/>
      <c r="VTY42" s="14"/>
      <c r="VTZ42" s="14"/>
      <c r="VUA42" s="14"/>
      <c r="VUB42" s="14"/>
      <c r="VUC42" s="14"/>
      <c r="VUD42" s="14"/>
      <c r="VUE42" s="14"/>
      <c r="VUF42" s="14"/>
      <c r="VUG42" s="14"/>
      <c r="VUH42" s="14"/>
      <c r="VUI42" s="14"/>
      <c r="VUJ42" s="14"/>
      <c r="VUK42" s="14"/>
      <c r="VUL42" s="14"/>
      <c r="VUM42" s="14"/>
      <c r="VUN42" s="14"/>
      <c r="VUO42" s="14"/>
      <c r="VUP42" s="14"/>
      <c r="VUQ42" s="14"/>
      <c r="VUR42" s="14"/>
      <c r="VUS42" s="14"/>
      <c r="VUT42" s="14"/>
      <c r="VUU42" s="14"/>
      <c r="VUV42" s="14"/>
      <c r="VUW42" s="14"/>
      <c r="VUX42" s="14"/>
      <c r="VUY42" s="14"/>
      <c r="VUZ42" s="14"/>
      <c r="VVA42" s="14"/>
      <c r="VVB42" s="14"/>
      <c r="VVC42" s="14"/>
      <c r="VVD42" s="14"/>
      <c r="VVE42" s="14"/>
      <c r="VVF42" s="14"/>
      <c r="VVG42" s="14"/>
      <c r="VVH42" s="14"/>
      <c r="VVI42" s="14"/>
      <c r="VVJ42" s="14"/>
      <c r="VVK42" s="14"/>
      <c r="VVL42" s="14"/>
      <c r="VVM42" s="14"/>
      <c r="VVN42" s="14"/>
      <c r="VVO42" s="14"/>
      <c r="VVP42" s="14"/>
      <c r="VVQ42" s="14"/>
      <c r="VVR42" s="14"/>
      <c r="VVS42" s="14"/>
      <c r="VVT42" s="14"/>
      <c r="VVU42" s="14"/>
      <c r="VVV42" s="14"/>
      <c r="VVW42" s="14"/>
      <c r="VVX42" s="14"/>
      <c r="VVY42" s="14"/>
      <c r="VVZ42" s="14"/>
      <c r="VWA42" s="14"/>
      <c r="VWB42" s="14"/>
      <c r="VWC42" s="14"/>
      <c r="VWD42" s="14"/>
      <c r="VWE42" s="14"/>
      <c r="VWF42" s="14"/>
      <c r="VWG42" s="14"/>
      <c r="VWH42" s="14"/>
      <c r="VWI42" s="14"/>
      <c r="VWJ42" s="14"/>
      <c r="VWK42" s="14"/>
      <c r="VWL42" s="14"/>
      <c r="VWM42" s="14"/>
      <c r="VWN42" s="14"/>
      <c r="VWO42" s="14"/>
      <c r="VWP42" s="14"/>
      <c r="VWQ42" s="14"/>
      <c r="VWR42" s="14"/>
      <c r="VWS42" s="14"/>
      <c r="VWT42" s="14"/>
      <c r="VWU42" s="14"/>
      <c r="VWV42" s="14"/>
      <c r="VWW42" s="14"/>
      <c r="VWX42" s="14"/>
      <c r="VWY42" s="14"/>
      <c r="VWZ42" s="14"/>
      <c r="VXA42" s="14"/>
      <c r="VXB42" s="14"/>
      <c r="VXC42" s="14"/>
      <c r="VXD42" s="14"/>
      <c r="VXE42" s="14"/>
      <c r="VXF42" s="14"/>
      <c r="VXG42" s="14"/>
      <c r="VXH42" s="14"/>
      <c r="VXI42" s="14"/>
      <c r="VXJ42" s="14"/>
      <c r="VXK42" s="14"/>
      <c r="VXL42" s="14"/>
      <c r="VXM42" s="14"/>
      <c r="VXN42" s="14"/>
      <c r="VXO42" s="14"/>
      <c r="VXP42" s="14"/>
      <c r="VXQ42" s="14"/>
      <c r="VXR42" s="14"/>
      <c r="VXS42" s="14"/>
      <c r="VXT42" s="14"/>
      <c r="VXU42" s="14"/>
      <c r="VXV42" s="14"/>
      <c r="VXW42" s="14"/>
      <c r="VXX42" s="14"/>
      <c r="VXY42" s="14"/>
      <c r="VXZ42" s="14"/>
      <c r="VYA42" s="14"/>
      <c r="VYB42" s="14"/>
      <c r="VYC42" s="14"/>
      <c r="VYD42" s="14"/>
      <c r="VYE42" s="14"/>
      <c r="VYF42" s="14"/>
      <c r="VYG42" s="14"/>
      <c r="VYH42" s="14"/>
      <c r="VYI42" s="14"/>
      <c r="VYJ42" s="14"/>
      <c r="VYK42" s="14"/>
      <c r="VYL42" s="14"/>
      <c r="VYM42" s="14"/>
      <c r="VYN42" s="14"/>
      <c r="VYO42" s="14"/>
      <c r="VYP42" s="14"/>
      <c r="VYQ42" s="14"/>
      <c r="VYR42" s="14"/>
      <c r="VYS42" s="14"/>
      <c r="VYT42" s="14"/>
      <c r="VYU42" s="14"/>
      <c r="VYV42" s="14"/>
      <c r="VYW42" s="14"/>
      <c r="VYX42" s="14"/>
      <c r="VYY42" s="14"/>
      <c r="VYZ42" s="14"/>
      <c r="VZA42" s="14"/>
      <c r="VZB42" s="14"/>
      <c r="VZC42" s="14"/>
      <c r="VZD42" s="14"/>
      <c r="VZE42" s="14"/>
      <c r="VZF42" s="14"/>
      <c r="VZG42" s="14"/>
      <c r="VZH42" s="14"/>
      <c r="VZI42" s="14"/>
      <c r="VZJ42" s="14"/>
      <c r="VZK42" s="14"/>
      <c r="VZL42" s="14"/>
      <c r="VZM42" s="14"/>
      <c r="VZN42" s="14"/>
      <c r="VZO42" s="14"/>
      <c r="VZP42" s="14"/>
      <c r="VZQ42" s="14"/>
      <c r="VZR42" s="14"/>
      <c r="VZS42" s="14"/>
      <c r="VZT42" s="14"/>
      <c r="VZU42" s="14"/>
      <c r="VZV42" s="14"/>
      <c r="VZW42" s="14"/>
      <c r="VZX42" s="14"/>
      <c r="VZY42" s="14"/>
      <c r="VZZ42" s="14"/>
      <c r="WAA42" s="14"/>
      <c r="WAB42" s="14"/>
      <c r="WAC42" s="14"/>
      <c r="WAD42" s="14"/>
      <c r="WAE42" s="14"/>
      <c r="WAF42" s="14"/>
      <c r="WAG42" s="14"/>
      <c r="WAH42" s="14"/>
      <c r="WAI42" s="14"/>
      <c r="WAJ42" s="14"/>
      <c r="WAK42" s="14"/>
      <c r="WAL42" s="14"/>
      <c r="WAM42" s="14"/>
      <c r="WAN42" s="14"/>
      <c r="WAO42" s="14"/>
      <c r="WAP42" s="14"/>
      <c r="WAQ42" s="14"/>
      <c r="WAR42" s="14"/>
      <c r="WAS42" s="14"/>
      <c r="WAT42" s="14"/>
      <c r="WAU42" s="14"/>
      <c r="WAV42" s="14"/>
      <c r="WAW42" s="14"/>
      <c r="WAX42" s="14"/>
      <c r="WAY42" s="14"/>
      <c r="WAZ42" s="14"/>
      <c r="WBA42" s="14"/>
      <c r="WBB42" s="14"/>
      <c r="WBC42" s="14"/>
      <c r="WBD42" s="14"/>
      <c r="WBE42" s="14"/>
      <c r="WBF42" s="14"/>
      <c r="WBG42" s="14"/>
      <c r="WBH42" s="14"/>
      <c r="WBI42" s="14"/>
      <c r="WBJ42" s="14"/>
      <c r="WBK42" s="14"/>
      <c r="WBL42" s="14"/>
      <c r="WBM42" s="14"/>
      <c r="WBN42" s="14"/>
      <c r="WBO42" s="14"/>
      <c r="WBP42" s="14"/>
      <c r="WBQ42" s="14"/>
      <c r="WBR42" s="14"/>
      <c r="WBS42" s="14"/>
      <c r="WBT42" s="14"/>
      <c r="WBU42" s="14"/>
      <c r="WBV42" s="14"/>
      <c r="WBW42" s="14"/>
      <c r="WBX42" s="14"/>
      <c r="WBY42" s="14"/>
      <c r="WBZ42" s="14"/>
      <c r="WCA42" s="14"/>
      <c r="WCB42" s="14"/>
      <c r="WCC42" s="14"/>
      <c r="WCD42" s="14"/>
      <c r="WCE42" s="14"/>
      <c r="WCF42" s="14"/>
      <c r="WCG42" s="14"/>
      <c r="WCH42" s="14"/>
      <c r="WCI42" s="14"/>
      <c r="WCJ42" s="14"/>
      <c r="WCK42" s="14"/>
      <c r="WCL42" s="14"/>
      <c r="WCM42" s="14"/>
      <c r="WCN42" s="14"/>
      <c r="WCO42" s="14"/>
      <c r="WCP42" s="14"/>
      <c r="WCQ42" s="14"/>
      <c r="WCR42" s="14"/>
      <c r="WCS42" s="14"/>
      <c r="WCT42" s="14"/>
      <c r="WCU42" s="14"/>
      <c r="WCV42" s="14"/>
      <c r="WCW42" s="14"/>
      <c r="WCX42" s="14"/>
      <c r="WCY42" s="14"/>
      <c r="WCZ42" s="14"/>
      <c r="WDA42" s="14"/>
      <c r="WDB42" s="14"/>
      <c r="WDC42" s="14"/>
      <c r="WDD42" s="14"/>
      <c r="WDE42" s="14"/>
      <c r="WDF42" s="14"/>
      <c r="WDG42" s="14"/>
      <c r="WDH42" s="14"/>
      <c r="WDI42" s="14"/>
      <c r="WDJ42" s="14"/>
      <c r="WDK42" s="14"/>
      <c r="WDL42" s="14"/>
      <c r="WDM42" s="14"/>
      <c r="WDN42" s="14"/>
      <c r="WDO42" s="14"/>
      <c r="WDP42" s="14"/>
      <c r="WDQ42" s="14"/>
      <c r="WDR42" s="14"/>
      <c r="WDS42" s="14"/>
      <c r="WDT42" s="14"/>
      <c r="WDU42" s="14"/>
      <c r="WDV42" s="14"/>
      <c r="WDW42" s="14"/>
      <c r="WDX42" s="14"/>
      <c r="WDY42" s="14"/>
      <c r="WDZ42" s="14"/>
      <c r="WEA42" s="14"/>
      <c r="WEB42" s="14"/>
      <c r="WEC42" s="14"/>
      <c r="WED42" s="14"/>
      <c r="WEE42" s="14"/>
      <c r="WEF42" s="14"/>
      <c r="WEG42" s="14"/>
      <c r="WEH42" s="14"/>
      <c r="WEI42" s="14"/>
      <c r="WEJ42" s="14"/>
      <c r="WEK42" s="14"/>
      <c r="WEL42" s="14"/>
      <c r="WEM42" s="14"/>
      <c r="WEN42" s="14"/>
      <c r="WEO42" s="14"/>
      <c r="WEP42" s="14"/>
      <c r="WEQ42" s="14"/>
      <c r="WER42" s="14"/>
      <c r="WES42" s="14"/>
      <c r="WET42" s="14"/>
      <c r="WEU42" s="14"/>
      <c r="WEV42" s="14"/>
      <c r="WEW42" s="14"/>
      <c r="WEX42" s="14"/>
      <c r="WEY42" s="14"/>
      <c r="WEZ42" s="14"/>
      <c r="WFA42" s="14"/>
      <c r="WFB42" s="14"/>
      <c r="WFC42" s="14"/>
      <c r="WFD42" s="14"/>
      <c r="WFE42" s="14"/>
      <c r="WFF42" s="14"/>
      <c r="WFG42" s="14"/>
      <c r="WFH42" s="14"/>
      <c r="WFI42" s="14"/>
      <c r="WFJ42" s="14"/>
      <c r="WFK42" s="14"/>
      <c r="WFL42" s="14"/>
      <c r="WFM42" s="14"/>
      <c r="WFN42" s="14"/>
      <c r="WFO42" s="14"/>
      <c r="WFP42" s="14"/>
      <c r="WFQ42" s="14"/>
      <c r="WFR42" s="14"/>
      <c r="WFS42" s="14"/>
      <c r="WFT42" s="14"/>
      <c r="WFU42" s="14"/>
      <c r="WFV42" s="14"/>
      <c r="WFW42" s="14"/>
      <c r="WFX42" s="14"/>
      <c r="WFY42" s="14"/>
      <c r="WFZ42" s="14"/>
      <c r="WGA42" s="14"/>
      <c r="WGB42" s="14"/>
      <c r="WGC42" s="14"/>
      <c r="WGD42" s="14"/>
      <c r="WGE42" s="14"/>
      <c r="WGF42" s="14"/>
      <c r="WGG42" s="14"/>
      <c r="WGH42" s="14"/>
      <c r="WGI42" s="14"/>
      <c r="WGJ42" s="14"/>
      <c r="WGK42" s="14"/>
      <c r="WGL42" s="14"/>
      <c r="WGM42" s="14"/>
      <c r="WGN42" s="14"/>
      <c r="WGO42" s="14"/>
      <c r="WGP42" s="14"/>
      <c r="WGQ42" s="14"/>
      <c r="WGR42" s="14"/>
      <c r="WGS42" s="14"/>
      <c r="WGT42" s="14"/>
      <c r="WGU42" s="14"/>
      <c r="WGV42" s="14"/>
      <c r="WGW42" s="14"/>
      <c r="WGX42" s="14"/>
      <c r="WGY42" s="14"/>
      <c r="WGZ42" s="14"/>
      <c r="WHA42" s="14"/>
      <c r="WHB42" s="14"/>
      <c r="WHC42" s="14"/>
      <c r="WHD42" s="14"/>
      <c r="WHE42" s="14"/>
      <c r="WHF42" s="14"/>
      <c r="WHG42" s="14"/>
      <c r="WHH42" s="14"/>
      <c r="WHI42" s="14"/>
      <c r="WHJ42" s="14"/>
      <c r="WHK42" s="14"/>
      <c r="WHL42" s="14"/>
      <c r="WHM42" s="14"/>
      <c r="WHN42" s="14"/>
      <c r="WHO42" s="14"/>
      <c r="WHP42" s="14"/>
      <c r="WHQ42" s="14"/>
      <c r="WHR42" s="14"/>
      <c r="WHS42" s="14"/>
      <c r="WHT42" s="14"/>
      <c r="WHU42" s="14"/>
      <c r="WHV42" s="14"/>
      <c r="WHW42" s="14"/>
      <c r="WHX42" s="14"/>
      <c r="WHY42" s="14"/>
      <c r="WHZ42" s="14"/>
      <c r="WIA42" s="14"/>
      <c r="WIB42" s="14"/>
      <c r="WIC42" s="14"/>
      <c r="WID42" s="14"/>
      <c r="WIE42" s="14"/>
      <c r="WIF42" s="14"/>
      <c r="WIG42" s="14"/>
      <c r="WIH42" s="14"/>
      <c r="WII42" s="14"/>
      <c r="WIJ42" s="14"/>
      <c r="WIK42" s="14"/>
      <c r="WIL42" s="14"/>
      <c r="WIM42" s="14"/>
      <c r="WIN42" s="14"/>
      <c r="WIO42" s="14"/>
      <c r="WIP42" s="14"/>
      <c r="WIQ42" s="14"/>
      <c r="WIR42" s="14"/>
      <c r="WIS42" s="14"/>
      <c r="WIT42" s="14"/>
      <c r="WIU42" s="14"/>
      <c r="WIV42" s="14"/>
      <c r="WIW42" s="14"/>
      <c r="WIX42" s="14"/>
      <c r="WIY42" s="14"/>
      <c r="WIZ42" s="14"/>
      <c r="WJA42" s="14"/>
      <c r="WJB42" s="14"/>
      <c r="WJC42" s="14"/>
      <c r="WJD42" s="14"/>
      <c r="WJE42" s="14"/>
      <c r="WJF42" s="14"/>
      <c r="WJG42" s="14"/>
      <c r="WJH42" s="14"/>
      <c r="WJI42" s="14"/>
      <c r="WJJ42" s="14"/>
      <c r="WJK42" s="14"/>
      <c r="WJL42" s="14"/>
      <c r="WJM42" s="14"/>
      <c r="WJN42" s="14"/>
      <c r="WJO42" s="14"/>
      <c r="WJP42" s="14"/>
      <c r="WJQ42" s="14"/>
      <c r="WJR42" s="14"/>
      <c r="WJS42" s="14"/>
      <c r="WJT42" s="14"/>
      <c r="WJU42" s="14"/>
      <c r="WJV42" s="14"/>
      <c r="WJW42" s="14"/>
      <c r="WJX42" s="14"/>
      <c r="WJY42" s="14"/>
      <c r="WJZ42" s="14"/>
      <c r="WKA42" s="14"/>
      <c r="WKB42" s="14"/>
      <c r="WKC42" s="14"/>
      <c r="WKD42" s="14"/>
      <c r="WKE42" s="14"/>
      <c r="WKF42" s="14"/>
      <c r="WKG42" s="14"/>
      <c r="WKH42" s="14"/>
      <c r="WKI42" s="14"/>
      <c r="WKJ42" s="14"/>
      <c r="WKK42" s="14"/>
      <c r="WKL42" s="14"/>
      <c r="WKM42" s="14"/>
      <c r="WKN42" s="14"/>
      <c r="WKO42" s="14"/>
      <c r="WKP42" s="14"/>
      <c r="WKQ42" s="14"/>
      <c r="WKR42" s="14"/>
      <c r="WKS42" s="14"/>
      <c r="WKT42" s="14"/>
      <c r="WKU42" s="14"/>
      <c r="WKV42" s="14"/>
      <c r="WKW42" s="14"/>
      <c r="WKX42" s="14"/>
      <c r="WKY42" s="14"/>
      <c r="WKZ42" s="14"/>
      <c r="WLA42" s="14"/>
      <c r="WLB42" s="14"/>
      <c r="WLC42" s="14"/>
      <c r="WLD42" s="14"/>
      <c r="WLE42" s="14"/>
      <c r="WLF42" s="14"/>
      <c r="WLG42" s="14"/>
      <c r="WLH42" s="14"/>
      <c r="WLI42" s="14"/>
      <c r="WLJ42" s="14"/>
      <c r="WLK42" s="14"/>
      <c r="WLL42" s="14"/>
      <c r="WLM42" s="14"/>
      <c r="WLN42" s="14"/>
      <c r="WLO42" s="14"/>
      <c r="WLP42" s="14"/>
      <c r="WLQ42" s="14"/>
      <c r="WLR42" s="14"/>
      <c r="WLS42" s="14"/>
      <c r="WLT42" s="14"/>
      <c r="WLU42" s="14"/>
      <c r="WLV42" s="14"/>
      <c r="WLW42" s="14"/>
      <c r="WLX42" s="14"/>
      <c r="WLY42" s="14"/>
      <c r="WLZ42" s="14"/>
      <c r="WMA42" s="14"/>
      <c r="WMB42" s="14"/>
      <c r="WMC42" s="14"/>
      <c r="WMD42" s="14"/>
      <c r="WME42" s="14"/>
      <c r="WMF42" s="14"/>
      <c r="WMG42" s="14"/>
      <c r="WMH42" s="14"/>
      <c r="WMI42" s="14"/>
      <c r="WMJ42" s="14"/>
      <c r="WMK42" s="14"/>
      <c r="WML42" s="14"/>
      <c r="WMM42" s="14"/>
      <c r="WMN42" s="14"/>
      <c r="WMO42" s="14"/>
      <c r="WMP42" s="14"/>
      <c r="WMQ42" s="14"/>
      <c r="WMR42" s="14"/>
      <c r="WMS42" s="14"/>
      <c r="WMT42" s="14"/>
      <c r="WMU42" s="14"/>
      <c r="WMV42" s="14"/>
      <c r="WMW42" s="14"/>
      <c r="WMX42" s="14"/>
      <c r="WMY42" s="14"/>
      <c r="WMZ42" s="14"/>
      <c r="WNA42" s="14"/>
      <c r="WNB42" s="14"/>
      <c r="WNC42" s="14"/>
      <c r="WND42" s="14"/>
      <c r="WNE42" s="14"/>
      <c r="WNF42" s="14"/>
      <c r="WNG42" s="14"/>
      <c r="WNH42" s="14"/>
      <c r="WNI42" s="14"/>
      <c r="WNJ42" s="14"/>
      <c r="WNK42" s="14"/>
      <c r="WNL42" s="14"/>
      <c r="WNM42" s="14"/>
      <c r="WNN42" s="14"/>
      <c r="WNO42" s="14"/>
      <c r="WNP42" s="14"/>
      <c r="WNQ42" s="14"/>
      <c r="WNR42" s="14"/>
      <c r="WNS42" s="14"/>
      <c r="WNT42" s="14"/>
      <c r="WNU42" s="14"/>
      <c r="WNV42" s="14"/>
      <c r="WNW42" s="14"/>
      <c r="WNX42" s="14"/>
      <c r="WNY42" s="14"/>
      <c r="WNZ42" s="14"/>
      <c r="WOA42" s="14"/>
      <c r="WOB42" s="14"/>
      <c r="WOC42" s="14"/>
      <c r="WOD42" s="14"/>
      <c r="WOE42" s="14"/>
      <c r="WOF42" s="14"/>
      <c r="WOG42" s="14"/>
      <c r="WOH42" s="14"/>
      <c r="WOI42" s="14"/>
      <c r="WOJ42" s="14"/>
      <c r="WOK42" s="14"/>
      <c r="WOL42" s="14"/>
      <c r="WOM42" s="14"/>
      <c r="WON42" s="14"/>
      <c r="WOO42" s="14"/>
      <c r="WOP42" s="14"/>
      <c r="WOQ42" s="14"/>
      <c r="WOR42" s="14"/>
      <c r="WOS42" s="14"/>
      <c r="WOT42" s="14"/>
      <c r="WOU42" s="14"/>
      <c r="WOV42" s="14"/>
      <c r="WOW42" s="14"/>
      <c r="WOX42" s="14"/>
      <c r="WOY42" s="14"/>
      <c r="WOZ42" s="14"/>
      <c r="WPA42" s="14"/>
      <c r="WPB42" s="14"/>
      <c r="WPC42" s="14"/>
      <c r="WPD42" s="14"/>
      <c r="WPE42" s="14"/>
      <c r="WPF42" s="14"/>
      <c r="WPG42" s="14"/>
      <c r="WPH42" s="14"/>
      <c r="WPI42" s="14"/>
      <c r="WPJ42" s="14"/>
      <c r="WPK42" s="14"/>
      <c r="WPL42" s="14"/>
      <c r="WPM42" s="14"/>
      <c r="WPN42" s="14"/>
      <c r="WPO42" s="14"/>
      <c r="WPP42" s="14"/>
      <c r="WPQ42" s="14"/>
      <c r="WPR42" s="14"/>
      <c r="WPS42" s="14"/>
      <c r="WPT42" s="14"/>
      <c r="WPU42" s="14"/>
      <c r="WPV42" s="14"/>
      <c r="WPW42" s="14"/>
      <c r="WPX42" s="14"/>
      <c r="WPY42" s="14"/>
      <c r="WPZ42" s="14"/>
      <c r="WQA42" s="14"/>
      <c r="WQB42" s="14"/>
      <c r="WQC42" s="14"/>
      <c r="WQD42" s="14"/>
      <c r="WQE42" s="14"/>
      <c r="WQF42" s="14"/>
      <c r="WQG42" s="14"/>
      <c r="WQH42" s="14"/>
      <c r="WQI42" s="14"/>
      <c r="WQJ42" s="14"/>
      <c r="WQK42" s="14"/>
      <c r="WQL42" s="14"/>
      <c r="WQM42" s="14"/>
      <c r="WQN42" s="14"/>
      <c r="WQO42" s="14"/>
      <c r="WQP42" s="14"/>
      <c r="WQQ42" s="14"/>
      <c r="WQR42" s="14"/>
      <c r="WQS42" s="14"/>
      <c r="WQT42" s="14"/>
      <c r="WQU42" s="14"/>
      <c r="WQV42" s="14"/>
      <c r="WQW42" s="14"/>
      <c r="WQX42" s="14"/>
      <c r="WQY42" s="14"/>
      <c r="WQZ42" s="14"/>
      <c r="WRA42" s="14"/>
      <c r="WRB42" s="14"/>
      <c r="WRC42" s="14"/>
      <c r="WRD42" s="14"/>
      <c r="WRE42" s="14"/>
      <c r="WRF42" s="14"/>
      <c r="WRG42" s="14"/>
      <c r="WRH42" s="14"/>
      <c r="WRI42" s="14"/>
      <c r="WRJ42" s="14"/>
      <c r="WRK42" s="14"/>
      <c r="WRL42" s="14"/>
      <c r="WRM42" s="14"/>
      <c r="WRN42" s="14"/>
      <c r="WRO42" s="14"/>
      <c r="WRP42" s="14"/>
      <c r="WRQ42" s="14"/>
      <c r="WRR42" s="14"/>
      <c r="WRS42" s="14"/>
      <c r="WRT42" s="14"/>
      <c r="WRU42" s="14"/>
      <c r="WRV42" s="14"/>
      <c r="WRW42" s="14"/>
      <c r="WRX42" s="14"/>
      <c r="WRY42" s="14"/>
      <c r="WRZ42" s="14"/>
      <c r="WSA42" s="14"/>
      <c r="WSB42" s="14"/>
      <c r="WSC42" s="14"/>
      <c r="WSD42" s="14"/>
      <c r="WSE42" s="14"/>
      <c r="WSF42" s="14"/>
      <c r="WSG42" s="14"/>
      <c r="WSH42" s="14"/>
      <c r="WSI42" s="14"/>
      <c r="WSJ42" s="14"/>
      <c r="WSK42" s="14"/>
      <c r="WSL42" s="14"/>
      <c r="WSM42" s="14"/>
      <c r="WSN42" s="14"/>
      <c r="WSO42" s="14"/>
      <c r="WSP42" s="14"/>
      <c r="WSQ42" s="14"/>
      <c r="WSR42" s="14"/>
      <c r="WSS42" s="14"/>
      <c r="WST42" s="14"/>
      <c r="WSU42" s="14"/>
      <c r="WSV42" s="14"/>
      <c r="WSW42" s="14"/>
      <c r="WSX42" s="14"/>
      <c r="WSY42" s="14"/>
      <c r="WSZ42" s="14"/>
      <c r="WTA42" s="14"/>
      <c r="WTB42" s="14"/>
      <c r="WTC42" s="14"/>
      <c r="WTD42" s="14"/>
      <c r="WTE42" s="14"/>
      <c r="WTF42" s="14"/>
      <c r="WTG42" s="14"/>
      <c r="WTH42" s="14"/>
      <c r="WTI42" s="14"/>
      <c r="WTJ42" s="14"/>
      <c r="WTK42" s="14"/>
      <c r="WTL42" s="14"/>
      <c r="WTM42" s="14"/>
      <c r="WTN42" s="14"/>
      <c r="WTO42" s="14"/>
      <c r="WTP42" s="14"/>
      <c r="WTQ42" s="14"/>
      <c r="WTR42" s="14"/>
      <c r="WTS42" s="14"/>
      <c r="WTT42" s="14"/>
      <c r="WTU42" s="14"/>
      <c r="WTV42" s="14"/>
      <c r="WTW42" s="14"/>
      <c r="WTX42" s="14"/>
      <c r="WTY42" s="14"/>
      <c r="WTZ42" s="14"/>
      <c r="WUA42" s="14"/>
      <c r="WUB42" s="14"/>
      <c r="WUC42" s="14"/>
      <c r="WUD42" s="14"/>
      <c r="WUE42" s="14"/>
      <c r="WUF42" s="14"/>
      <c r="WUG42" s="14"/>
      <c r="WUH42" s="14"/>
      <c r="WUI42" s="14"/>
      <c r="WUJ42" s="14"/>
      <c r="WUK42" s="14"/>
      <c r="WUL42" s="14"/>
      <c r="WUM42" s="14"/>
      <c r="WUN42" s="14"/>
      <c r="WUO42" s="14"/>
      <c r="WUP42" s="14"/>
      <c r="WUQ42" s="14"/>
      <c r="WUR42" s="14"/>
      <c r="WUS42" s="14"/>
      <c r="WUT42" s="14"/>
      <c r="WUU42" s="14"/>
      <c r="WUV42" s="14"/>
      <c r="WUW42" s="14"/>
      <c r="WUX42" s="14"/>
      <c r="WUY42" s="14"/>
      <c r="WUZ42" s="14"/>
      <c r="WVA42" s="14"/>
      <c r="WVB42" s="14"/>
      <c r="WVC42" s="14"/>
      <c r="WVD42" s="14"/>
      <c r="WVE42" s="14"/>
      <c r="WVF42" s="14"/>
      <c r="WVG42" s="14"/>
      <c r="WVH42" s="14"/>
      <c r="WVI42" s="14"/>
      <c r="WVJ42" s="14"/>
      <c r="WVK42" s="14"/>
      <c r="WVL42" s="14"/>
      <c r="WVM42" s="14"/>
      <c r="WVN42" s="14"/>
      <c r="WVO42" s="14"/>
      <c r="WVP42" s="14"/>
      <c r="WVQ42" s="14"/>
      <c r="WVR42" s="14"/>
      <c r="WVS42" s="14"/>
      <c r="WVT42" s="14"/>
      <c r="WVU42" s="14"/>
      <c r="WVV42" s="14"/>
      <c r="WVW42" s="14"/>
      <c r="WVX42" s="14"/>
      <c r="WVY42" s="14"/>
      <c r="WVZ42" s="14"/>
      <c r="WWA42" s="14"/>
      <c r="WWB42" s="14"/>
      <c r="WWC42" s="14"/>
      <c r="WWD42" s="14"/>
      <c r="WWE42" s="14"/>
      <c r="WWF42" s="14"/>
      <c r="WWG42" s="14"/>
      <c r="WWH42" s="14"/>
      <c r="WWI42" s="14"/>
      <c r="WWJ42" s="14"/>
      <c r="WWK42" s="14"/>
      <c r="WWL42" s="14"/>
      <c r="WWM42" s="14"/>
      <c r="WWN42" s="14"/>
      <c r="WWO42" s="14"/>
      <c r="WWP42" s="14"/>
      <c r="WWQ42" s="14"/>
      <c r="WWR42" s="14"/>
      <c r="WWS42" s="14"/>
      <c r="WWT42" s="14"/>
      <c r="WWU42" s="14"/>
      <c r="WWV42" s="14"/>
      <c r="WWW42" s="14"/>
      <c r="WWX42" s="14"/>
      <c r="WWY42" s="14"/>
      <c r="WWZ42" s="14"/>
      <c r="WXA42" s="14"/>
      <c r="WXB42" s="14"/>
      <c r="WXC42" s="14"/>
      <c r="WXD42" s="14"/>
      <c r="WXE42" s="14"/>
      <c r="WXF42" s="14"/>
      <c r="WXG42" s="14"/>
      <c r="WXH42" s="14"/>
      <c r="WXI42" s="14"/>
      <c r="WXJ42" s="14"/>
      <c r="WXK42" s="14"/>
      <c r="WXL42" s="14"/>
      <c r="WXM42" s="14"/>
      <c r="WXN42" s="14"/>
      <c r="WXO42" s="14"/>
      <c r="WXP42" s="14"/>
      <c r="WXQ42" s="14"/>
      <c r="WXR42" s="14"/>
      <c r="WXS42" s="14"/>
      <c r="WXT42" s="14"/>
      <c r="WXU42" s="14"/>
      <c r="WXV42" s="14"/>
      <c r="WXW42" s="14"/>
      <c r="WXX42" s="14"/>
      <c r="WXY42" s="14"/>
      <c r="WXZ42" s="14"/>
      <c r="WYA42" s="14"/>
      <c r="WYB42" s="14"/>
      <c r="WYC42" s="14"/>
      <c r="WYD42" s="14"/>
      <c r="WYE42" s="14"/>
      <c r="WYF42" s="14"/>
      <c r="WYG42" s="14"/>
      <c r="WYH42" s="14"/>
      <c r="WYI42" s="14"/>
      <c r="WYJ42" s="14"/>
      <c r="WYK42" s="14"/>
      <c r="WYL42" s="14"/>
      <c r="WYM42" s="14"/>
      <c r="WYN42" s="14"/>
      <c r="WYO42" s="14"/>
      <c r="WYP42" s="14"/>
      <c r="WYQ42" s="14"/>
      <c r="WYR42" s="14"/>
      <c r="WYS42" s="14"/>
      <c r="WYT42" s="14"/>
      <c r="WYU42" s="14"/>
      <c r="WYV42" s="14"/>
      <c r="WYW42" s="14"/>
      <c r="WYX42" s="14"/>
      <c r="WYY42" s="14"/>
      <c r="WYZ42" s="14"/>
      <c r="WZA42" s="14"/>
      <c r="WZB42" s="14"/>
      <c r="WZC42" s="14"/>
      <c r="WZD42" s="14"/>
      <c r="WZE42" s="14"/>
      <c r="WZF42" s="14"/>
      <c r="WZG42" s="14"/>
      <c r="WZH42" s="14"/>
      <c r="WZI42" s="14"/>
      <c r="WZJ42" s="14"/>
      <c r="WZK42" s="14"/>
      <c r="WZL42" s="14"/>
      <c r="WZM42" s="14"/>
      <c r="WZN42" s="14"/>
      <c r="WZO42" s="14"/>
      <c r="WZP42" s="14"/>
      <c r="WZQ42" s="14"/>
      <c r="WZR42" s="14"/>
      <c r="WZS42" s="14"/>
      <c r="WZT42" s="14"/>
      <c r="WZU42" s="14"/>
      <c r="WZV42" s="14"/>
      <c r="WZW42" s="14"/>
      <c r="WZX42" s="14"/>
      <c r="WZY42" s="14"/>
      <c r="WZZ42" s="14"/>
      <c r="XAA42" s="14"/>
      <c r="XAB42" s="14"/>
      <c r="XAC42" s="14"/>
      <c r="XAD42" s="14"/>
      <c r="XAE42" s="14"/>
      <c r="XAF42" s="14"/>
      <c r="XAG42" s="14"/>
      <c r="XAH42" s="14"/>
      <c r="XAI42" s="14"/>
      <c r="XAJ42" s="14"/>
      <c r="XAK42" s="14"/>
      <c r="XAL42" s="14"/>
      <c r="XAM42" s="14"/>
      <c r="XAN42" s="14"/>
      <c r="XAO42" s="14"/>
      <c r="XAP42" s="14"/>
      <c r="XAQ42" s="14"/>
      <c r="XAR42" s="14"/>
      <c r="XAS42" s="14"/>
      <c r="XAT42" s="14"/>
      <c r="XAU42" s="14"/>
      <c r="XAV42" s="14"/>
      <c r="XAW42" s="14"/>
      <c r="XAX42" s="14"/>
      <c r="XAY42" s="14"/>
      <c r="XAZ42" s="14"/>
      <c r="XBA42" s="14"/>
      <c r="XBB42" s="14"/>
      <c r="XBC42" s="14"/>
      <c r="XBD42" s="14"/>
      <c r="XBE42" s="14"/>
      <c r="XBF42" s="14"/>
      <c r="XBG42" s="14"/>
      <c r="XBH42" s="14"/>
      <c r="XBI42" s="14"/>
      <c r="XBJ42" s="14"/>
      <c r="XBK42" s="14"/>
      <c r="XBL42" s="14"/>
      <c r="XBM42" s="14"/>
      <c r="XBN42" s="14"/>
      <c r="XBO42" s="14"/>
      <c r="XBP42" s="14"/>
      <c r="XBQ42" s="14"/>
      <c r="XBR42" s="14"/>
      <c r="XBS42" s="14"/>
      <c r="XBT42" s="14"/>
      <c r="XBU42" s="14"/>
      <c r="XBV42" s="14"/>
      <c r="XBW42" s="14"/>
      <c r="XBX42" s="14"/>
      <c r="XBY42" s="14"/>
      <c r="XBZ42" s="14"/>
      <c r="XCA42" s="14"/>
      <c r="XCB42" s="14"/>
      <c r="XCC42" s="14"/>
      <c r="XCD42" s="14"/>
      <c r="XCE42" s="14"/>
      <c r="XCF42" s="14"/>
      <c r="XCG42" s="14"/>
      <c r="XCH42" s="14"/>
      <c r="XCI42" s="14"/>
      <c r="XCJ42" s="14"/>
      <c r="XCK42" s="14"/>
      <c r="XCL42" s="14"/>
      <c r="XCM42" s="14"/>
      <c r="XCN42" s="14"/>
      <c r="XCO42" s="14"/>
      <c r="XCP42" s="14"/>
      <c r="XCQ42" s="14"/>
      <c r="XCR42" s="14"/>
      <c r="XCS42" s="14"/>
      <c r="XCT42" s="14"/>
      <c r="XCU42" s="14"/>
      <c r="XCV42" s="14"/>
      <c r="XCW42" s="14"/>
      <c r="XCX42" s="14"/>
      <c r="XCY42" s="14"/>
      <c r="XCZ42" s="14"/>
      <c r="XDA42" s="14"/>
      <c r="XDB42" s="14"/>
      <c r="XDC42" s="14"/>
      <c r="XDD42" s="14"/>
      <c r="XDE42" s="14"/>
      <c r="XDF42" s="14"/>
      <c r="XDG42" s="14"/>
      <c r="XDH42" s="14"/>
      <c r="XDI42" s="14"/>
      <c r="XDJ42" s="14"/>
      <c r="XDK42" s="14"/>
      <c r="XDL42" s="14"/>
      <c r="XDM42" s="14"/>
      <c r="XDN42" s="14"/>
      <c r="XDO42" s="14"/>
      <c r="XDP42" s="14"/>
      <c r="XDQ42" s="14"/>
      <c r="XDR42" s="14"/>
      <c r="XDS42" s="14"/>
      <c r="XDT42" s="14"/>
      <c r="XDU42" s="14"/>
      <c r="XDV42" s="14"/>
      <c r="XDW42" s="14"/>
      <c r="XDX42" s="14"/>
      <c r="XDY42" s="14"/>
      <c r="XDZ42" s="14"/>
      <c r="XEA42" s="14"/>
      <c r="XEB42" s="14"/>
      <c r="XEC42" s="14"/>
      <c r="XED42" s="14"/>
      <c r="XEE42" s="14"/>
      <c r="XEF42" s="14"/>
      <c r="XEG42" s="14"/>
      <c r="XEH42" s="14"/>
      <c r="XEI42" s="14"/>
      <c r="XEJ42" s="14"/>
      <c r="XEK42" s="14"/>
      <c r="XEL42" s="14"/>
      <c r="XEM42" s="14"/>
      <c r="XEN42" s="14"/>
      <c r="XEO42" s="14"/>
      <c r="XEP42" s="14"/>
      <c r="XEQ42" s="14"/>
      <c r="XER42" s="14"/>
      <c r="XES42" s="14"/>
      <c r="XET42" s="14"/>
    </row>
    <row r="43" spans="1:16374" s="81" customFormat="1" x14ac:dyDescent="0.25">
      <c r="A43" s="129"/>
      <c r="B43" s="130"/>
      <c r="C43" s="131" t="s">
        <v>161</v>
      </c>
      <c r="D43" s="132"/>
      <c r="E43" s="130"/>
      <c r="F43" s="130"/>
      <c r="G43" s="130"/>
      <c r="H43" s="130"/>
      <c r="I43" s="133"/>
      <c r="J43" s="106"/>
      <c r="K43" s="66"/>
      <c r="L43" s="66"/>
    </row>
    <row r="44" spans="1:16374" ht="48" x14ac:dyDescent="0.25">
      <c r="A44" s="114">
        <v>162</v>
      </c>
      <c r="B44" s="17" t="s">
        <v>162</v>
      </c>
      <c r="C44" s="61" t="s">
        <v>706</v>
      </c>
      <c r="D44" s="60" t="s">
        <v>4</v>
      </c>
      <c r="E44" s="21">
        <v>25</v>
      </c>
      <c r="F44" s="63"/>
      <c r="G44" s="63">
        <f t="shared" si="2"/>
        <v>0</v>
      </c>
      <c r="H44" s="63">
        <f t="shared" ref="H44:H49" si="17">F44*E44</f>
        <v>0</v>
      </c>
      <c r="I44" s="64">
        <f t="shared" ref="I44:I49" si="18">H44*1.2</f>
        <v>0</v>
      </c>
      <c r="J44" s="128"/>
    </row>
    <row r="45" spans="1:16374" ht="48" x14ac:dyDescent="0.25">
      <c r="A45" s="114">
        <v>163</v>
      </c>
      <c r="B45" s="17" t="s">
        <v>163</v>
      </c>
      <c r="C45" s="61" t="s">
        <v>707</v>
      </c>
      <c r="D45" s="60" t="s">
        <v>4</v>
      </c>
      <c r="E45" s="21">
        <v>25</v>
      </c>
      <c r="F45" s="63"/>
      <c r="G45" s="63">
        <f t="shared" si="2"/>
        <v>0</v>
      </c>
      <c r="H45" s="63">
        <f t="shared" si="17"/>
        <v>0</v>
      </c>
      <c r="I45" s="64">
        <f t="shared" si="18"/>
        <v>0</v>
      </c>
      <c r="J45" s="128"/>
    </row>
    <row r="46" spans="1:16374" ht="48" x14ac:dyDescent="0.25">
      <c r="A46" s="114">
        <v>164</v>
      </c>
      <c r="B46" s="17" t="s">
        <v>164</v>
      </c>
      <c r="C46" s="61" t="s">
        <v>708</v>
      </c>
      <c r="D46" s="60" t="s">
        <v>4</v>
      </c>
      <c r="E46" s="21">
        <v>26</v>
      </c>
      <c r="F46" s="63"/>
      <c r="G46" s="63">
        <f t="shared" si="2"/>
        <v>0</v>
      </c>
      <c r="H46" s="63">
        <f t="shared" si="17"/>
        <v>0</v>
      </c>
      <c r="I46" s="64">
        <f t="shared" si="18"/>
        <v>0</v>
      </c>
      <c r="J46" s="128"/>
    </row>
    <row r="47" spans="1:16374" ht="48" x14ac:dyDescent="0.25">
      <c r="A47" s="114">
        <v>165</v>
      </c>
      <c r="B47" s="17" t="s">
        <v>165</v>
      </c>
      <c r="C47" s="61" t="s">
        <v>709</v>
      </c>
      <c r="D47" s="60" t="s">
        <v>4</v>
      </c>
      <c r="E47" s="21">
        <v>10</v>
      </c>
      <c r="F47" s="63"/>
      <c r="G47" s="63">
        <f t="shared" si="2"/>
        <v>0</v>
      </c>
      <c r="H47" s="63">
        <f t="shared" si="17"/>
        <v>0</v>
      </c>
      <c r="I47" s="64">
        <f t="shared" si="18"/>
        <v>0</v>
      </c>
      <c r="J47" s="128"/>
    </row>
    <row r="48" spans="1:16374" ht="36" x14ac:dyDescent="0.25">
      <c r="A48" s="114">
        <v>166</v>
      </c>
      <c r="B48" s="17" t="s">
        <v>166</v>
      </c>
      <c r="C48" s="61" t="s">
        <v>710</v>
      </c>
      <c r="D48" s="60" t="s">
        <v>4</v>
      </c>
      <c r="E48" s="21">
        <v>1</v>
      </c>
      <c r="F48" s="63"/>
      <c r="G48" s="63">
        <f t="shared" si="2"/>
        <v>0</v>
      </c>
      <c r="H48" s="63">
        <f t="shared" si="17"/>
        <v>0</v>
      </c>
      <c r="I48" s="64">
        <f t="shared" si="18"/>
        <v>0</v>
      </c>
      <c r="J48" s="128"/>
    </row>
    <row r="49" spans="1:12" ht="36" x14ac:dyDescent="0.25">
      <c r="A49" s="114">
        <v>167</v>
      </c>
      <c r="B49" s="17" t="s">
        <v>167</v>
      </c>
      <c r="C49" s="61" t="s">
        <v>711</v>
      </c>
      <c r="D49" s="60" t="s">
        <v>4</v>
      </c>
      <c r="E49" s="21">
        <v>1</v>
      </c>
      <c r="F49" s="63"/>
      <c r="G49" s="63">
        <f t="shared" si="2"/>
        <v>0</v>
      </c>
      <c r="H49" s="63">
        <f t="shared" si="17"/>
        <v>0</v>
      </c>
      <c r="I49" s="64">
        <f t="shared" si="18"/>
        <v>0</v>
      </c>
      <c r="J49" s="128"/>
    </row>
    <row r="50" spans="1:12" s="81" customFormat="1" x14ac:dyDescent="0.25">
      <c r="A50" s="129"/>
      <c r="B50" s="130"/>
      <c r="C50" s="131" t="s">
        <v>168</v>
      </c>
      <c r="D50" s="132"/>
      <c r="E50" s="130"/>
      <c r="F50" s="130"/>
      <c r="G50" s="130"/>
      <c r="H50" s="130"/>
      <c r="I50" s="133"/>
      <c r="J50" s="106"/>
      <c r="K50" s="66"/>
      <c r="L50" s="66"/>
    </row>
    <row r="51" spans="1:12" ht="36" x14ac:dyDescent="0.25">
      <c r="A51" s="114">
        <v>168</v>
      </c>
      <c r="B51" s="17" t="s">
        <v>169</v>
      </c>
      <c r="C51" s="61" t="s">
        <v>712</v>
      </c>
      <c r="D51" s="60" t="s">
        <v>4</v>
      </c>
      <c r="E51" s="21">
        <v>1</v>
      </c>
      <c r="F51" s="63"/>
      <c r="G51" s="63">
        <f t="shared" si="2"/>
        <v>0</v>
      </c>
      <c r="H51" s="63">
        <f t="shared" ref="H51:H53" si="19">F51*E51</f>
        <v>0</v>
      </c>
      <c r="I51" s="64">
        <f t="shared" ref="I51:I53" si="20">H51*1.2</f>
        <v>0</v>
      </c>
      <c r="J51" s="128"/>
    </row>
    <row r="52" spans="1:12" ht="48" x14ac:dyDescent="0.25">
      <c r="A52" s="114">
        <v>169</v>
      </c>
      <c r="B52" s="17" t="s">
        <v>170</v>
      </c>
      <c r="C52" s="61" t="s">
        <v>713</v>
      </c>
      <c r="D52" s="60" t="s">
        <v>4</v>
      </c>
      <c r="E52" s="21">
        <v>1</v>
      </c>
      <c r="F52" s="63"/>
      <c r="G52" s="63">
        <f t="shared" si="2"/>
        <v>0</v>
      </c>
      <c r="H52" s="63">
        <f t="shared" si="19"/>
        <v>0</v>
      </c>
      <c r="I52" s="64">
        <f t="shared" si="20"/>
        <v>0</v>
      </c>
      <c r="J52" s="128"/>
    </row>
    <row r="53" spans="1:12" ht="36" x14ac:dyDescent="0.25">
      <c r="A53" s="114">
        <v>170</v>
      </c>
      <c r="B53" s="17" t="s">
        <v>171</v>
      </c>
      <c r="C53" s="61" t="s">
        <v>714</v>
      </c>
      <c r="D53" s="60" t="s">
        <v>4</v>
      </c>
      <c r="E53" s="21">
        <v>1</v>
      </c>
      <c r="F53" s="63"/>
      <c r="G53" s="63">
        <f t="shared" si="2"/>
        <v>0</v>
      </c>
      <c r="H53" s="63">
        <f t="shared" si="19"/>
        <v>0</v>
      </c>
      <c r="I53" s="64">
        <f t="shared" si="20"/>
        <v>0</v>
      </c>
      <c r="J53" s="128"/>
    </row>
    <row r="54" spans="1:12" s="81" customFormat="1" x14ac:dyDescent="0.25">
      <c r="A54" s="129"/>
      <c r="B54" s="130"/>
      <c r="C54" s="131" t="s">
        <v>432</v>
      </c>
      <c r="D54" s="132"/>
      <c r="E54" s="130"/>
      <c r="F54" s="130"/>
      <c r="G54" s="130"/>
      <c r="H54" s="130"/>
      <c r="I54" s="133"/>
      <c r="J54" s="106"/>
      <c r="K54" s="66"/>
      <c r="L54" s="66"/>
    </row>
    <row r="55" spans="1:12" ht="36" x14ac:dyDescent="0.25">
      <c r="A55" s="114">
        <v>171</v>
      </c>
      <c r="B55" s="17" t="s">
        <v>172</v>
      </c>
      <c r="C55" s="61" t="s">
        <v>715</v>
      </c>
      <c r="D55" s="60" t="s">
        <v>4</v>
      </c>
      <c r="E55" s="21">
        <v>1</v>
      </c>
      <c r="F55" s="63"/>
      <c r="G55" s="63">
        <f t="shared" si="2"/>
        <v>0</v>
      </c>
      <c r="H55" s="63">
        <f t="shared" ref="H55:H58" si="21">F55*E55</f>
        <v>0</v>
      </c>
      <c r="I55" s="64">
        <f t="shared" ref="I55:I58" si="22">H55*1.2</f>
        <v>0</v>
      </c>
      <c r="J55" s="128"/>
    </row>
    <row r="56" spans="1:12" ht="48" x14ac:dyDescent="0.25">
      <c r="A56" s="114">
        <v>172</v>
      </c>
      <c r="B56" s="17" t="s">
        <v>173</v>
      </c>
      <c r="C56" s="61" t="s">
        <v>716</v>
      </c>
      <c r="D56" s="60" t="s">
        <v>4</v>
      </c>
      <c r="E56" s="21">
        <v>1</v>
      </c>
      <c r="F56" s="63"/>
      <c r="G56" s="63">
        <f t="shared" si="2"/>
        <v>0</v>
      </c>
      <c r="H56" s="63">
        <f t="shared" si="21"/>
        <v>0</v>
      </c>
      <c r="I56" s="64">
        <f t="shared" si="22"/>
        <v>0</v>
      </c>
      <c r="J56" s="128"/>
    </row>
    <row r="57" spans="1:12" ht="36" x14ac:dyDescent="0.25">
      <c r="A57" s="114">
        <v>173</v>
      </c>
      <c r="B57" s="17" t="s">
        <v>174</v>
      </c>
      <c r="C57" s="61" t="s">
        <v>717</v>
      </c>
      <c r="D57" s="60" t="s">
        <v>4</v>
      </c>
      <c r="E57" s="21">
        <v>1</v>
      </c>
      <c r="F57" s="63"/>
      <c r="G57" s="63">
        <f t="shared" si="2"/>
        <v>0</v>
      </c>
      <c r="H57" s="63">
        <f t="shared" si="21"/>
        <v>0</v>
      </c>
      <c r="I57" s="64">
        <f t="shared" si="22"/>
        <v>0</v>
      </c>
      <c r="J57" s="128"/>
    </row>
    <row r="58" spans="1:12" ht="36" x14ac:dyDescent="0.25">
      <c r="A58" s="114">
        <v>174</v>
      </c>
      <c r="B58" s="17" t="s">
        <v>175</v>
      </c>
      <c r="C58" s="75" t="s">
        <v>718</v>
      </c>
      <c r="D58" s="60" t="s">
        <v>4</v>
      </c>
      <c r="E58" s="21">
        <v>1</v>
      </c>
      <c r="F58" s="63"/>
      <c r="G58" s="63">
        <f t="shared" si="2"/>
        <v>0</v>
      </c>
      <c r="H58" s="63">
        <f t="shared" si="21"/>
        <v>0</v>
      </c>
      <c r="I58" s="64">
        <f t="shared" si="22"/>
        <v>0</v>
      </c>
      <c r="J58" s="128"/>
    </row>
    <row r="59" spans="1:12" s="81" customFormat="1" x14ac:dyDescent="0.25">
      <c r="A59" s="129"/>
      <c r="B59" s="130"/>
      <c r="C59" s="131" t="s">
        <v>431</v>
      </c>
      <c r="D59" s="132"/>
      <c r="E59" s="130"/>
      <c r="F59" s="130"/>
      <c r="G59" s="130"/>
      <c r="H59" s="130"/>
      <c r="I59" s="133"/>
      <c r="J59" s="106"/>
      <c r="K59" s="66"/>
      <c r="L59" s="66"/>
    </row>
    <row r="60" spans="1:12" ht="36" x14ac:dyDescent="0.25">
      <c r="A60" s="114">
        <v>175</v>
      </c>
      <c r="B60" s="17" t="s">
        <v>176</v>
      </c>
      <c r="C60" s="75" t="s">
        <v>719</v>
      </c>
      <c r="D60" s="60" t="s">
        <v>4</v>
      </c>
      <c r="E60" s="21">
        <v>1</v>
      </c>
      <c r="F60" s="63"/>
      <c r="G60" s="63">
        <f t="shared" si="2"/>
        <v>0</v>
      </c>
      <c r="H60" s="63">
        <f t="shared" ref="H60:H62" si="23">F60*E60</f>
        <v>0</v>
      </c>
      <c r="I60" s="64">
        <f t="shared" ref="I60:I62" si="24">H60*1.2</f>
        <v>0</v>
      </c>
      <c r="J60" s="128"/>
    </row>
    <row r="61" spans="1:12" ht="36" x14ac:dyDescent="0.25">
      <c r="A61" s="114">
        <v>176</v>
      </c>
      <c r="B61" s="17" t="s">
        <v>177</v>
      </c>
      <c r="C61" s="61" t="s">
        <v>720</v>
      </c>
      <c r="D61" s="60" t="s">
        <v>4</v>
      </c>
      <c r="E61" s="21">
        <v>1</v>
      </c>
      <c r="F61" s="63"/>
      <c r="G61" s="63">
        <f t="shared" si="2"/>
        <v>0</v>
      </c>
      <c r="H61" s="63">
        <f t="shared" si="23"/>
        <v>0</v>
      </c>
      <c r="I61" s="64">
        <f t="shared" si="24"/>
        <v>0</v>
      </c>
      <c r="J61" s="128"/>
    </row>
    <row r="62" spans="1:12" ht="36" x14ac:dyDescent="0.25">
      <c r="A62" s="114">
        <v>177</v>
      </c>
      <c r="B62" s="17" t="s">
        <v>178</v>
      </c>
      <c r="C62" s="75" t="s">
        <v>721</v>
      </c>
      <c r="D62" s="60" t="s">
        <v>4</v>
      </c>
      <c r="E62" s="21">
        <v>1</v>
      </c>
      <c r="F62" s="63"/>
      <c r="G62" s="63">
        <f t="shared" si="2"/>
        <v>0</v>
      </c>
      <c r="H62" s="63">
        <f t="shared" si="23"/>
        <v>0</v>
      </c>
      <c r="I62" s="64">
        <f t="shared" si="24"/>
        <v>0</v>
      </c>
      <c r="J62" s="128"/>
    </row>
    <row r="63" spans="1:12" s="81" customFormat="1" x14ac:dyDescent="0.25">
      <c r="A63" s="114"/>
      <c r="B63" s="130"/>
      <c r="C63" s="131" t="s">
        <v>179</v>
      </c>
      <c r="D63" s="132"/>
      <c r="E63" s="130"/>
      <c r="F63" s="130"/>
      <c r="G63" s="130"/>
      <c r="H63" s="130"/>
      <c r="I63" s="133"/>
      <c r="J63" s="106"/>
      <c r="K63" s="66"/>
      <c r="L63" s="66"/>
    </row>
    <row r="64" spans="1:12" ht="48" x14ac:dyDescent="0.25">
      <c r="A64" s="114">
        <v>178</v>
      </c>
      <c r="B64" s="17" t="s">
        <v>180</v>
      </c>
      <c r="C64" s="27" t="s">
        <v>722</v>
      </c>
      <c r="D64" s="60" t="s">
        <v>4</v>
      </c>
      <c r="E64" s="21">
        <v>1</v>
      </c>
      <c r="F64" s="63"/>
      <c r="G64" s="63">
        <f t="shared" si="2"/>
        <v>0</v>
      </c>
      <c r="H64" s="63">
        <f t="shared" ref="H64:H66" si="25">F64*E64</f>
        <v>0</v>
      </c>
      <c r="I64" s="64">
        <f t="shared" ref="I64:I66" si="26">H64*1.2</f>
        <v>0</v>
      </c>
      <c r="J64" s="128"/>
    </row>
    <row r="65" spans="1:12" s="16" customFormat="1" ht="60" x14ac:dyDescent="0.25">
      <c r="A65" s="114">
        <v>179</v>
      </c>
      <c r="B65" s="78" t="s">
        <v>181</v>
      </c>
      <c r="C65" s="27" t="s">
        <v>723</v>
      </c>
      <c r="D65" s="60" t="s">
        <v>4</v>
      </c>
      <c r="E65" s="21">
        <v>1</v>
      </c>
      <c r="F65" s="63"/>
      <c r="G65" s="63">
        <f t="shared" si="2"/>
        <v>0</v>
      </c>
      <c r="H65" s="63">
        <f t="shared" si="25"/>
        <v>0</v>
      </c>
      <c r="I65" s="64">
        <f t="shared" si="26"/>
        <v>0</v>
      </c>
      <c r="J65" s="7"/>
    </row>
    <row r="66" spans="1:12" ht="48" x14ac:dyDescent="0.25">
      <c r="A66" s="114">
        <v>180</v>
      </c>
      <c r="B66" s="17" t="s">
        <v>182</v>
      </c>
      <c r="C66" s="83" t="s">
        <v>724</v>
      </c>
      <c r="D66" s="60" t="s">
        <v>4</v>
      </c>
      <c r="E66" s="21">
        <v>1</v>
      </c>
      <c r="F66" s="63"/>
      <c r="G66" s="63">
        <f t="shared" si="2"/>
        <v>0</v>
      </c>
      <c r="H66" s="63">
        <f t="shared" si="25"/>
        <v>0</v>
      </c>
      <c r="I66" s="64">
        <f t="shared" si="26"/>
        <v>0</v>
      </c>
      <c r="J66" s="128"/>
    </row>
    <row r="67" spans="1:12" s="81" customFormat="1" x14ac:dyDescent="0.25">
      <c r="A67" s="129"/>
      <c r="B67" s="130"/>
      <c r="C67" s="131" t="s">
        <v>183</v>
      </c>
      <c r="D67" s="132"/>
      <c r="E67" s="130"/>
      <c r="F67" s="130"/>
      <c r="G67" s="130"/>
      <c r="H67" s="130"/>
      <c r="I67" s="133"/>
      <c r="J67" s="106"/>
      <c r="K67" s="66"/>
      <c r="L67" s="66"/>
    </row>
    <row r="68" spans="1:12" ht="48" x14ac:dyDescent="0.25">
      <c r="A68" s="114">
        <v>181</v>
      </c>
      <c r="B68" s="17" t="s">
        <v>184</v>
      </c>
      <c r="C68" s="61" t="s">
        <v>725</v>
      </c>
      <c r="D68" s="60" t="s">
        <v>4</v>
      </c>
      <c r="E68" s="21">
        <v>1</v>
      </c>
      <c r="F68" s="63"/>
      <c r="G68" s="63">
        <f t="shared" si="2"/>
        <v>0</v>
      </c>
      <c r="H68" s="63">
        <f t="shared" ref="H68:H69" si="27">F68*E68</f>
        <v>0</v>
      </c>
      <c r="I68" s="64">
        <f t="shared" ref="I68:I69" si="28">H68*1.2</f>
        <v>0</v>
      </c>
      <c r="J68" s="128"/>
    </row>
    <row r="69" spans="1:12" ht="48" x14ac:dyDescent="0.25">
      <c r="A69" s="114">
        <v>182</v>
      </c>
      <c r="B69" s="17" t="s">
        <v>185</v>
      </c>
      <c r="C69" s="61" t="s">
        <v>726</v>
      </c>
      <c r="D69" s="60" t="s">
        <v>4</v>
      </c>
      <c r="E69" s="21">
        <v>1</v>
      </c>
      <c r="F69" s="63"/>
      <c r="G69" s="63">
        <f t="shared" si="2"/>
        <v>0</v>
      </c>
      <c r="H69" s="63">
        <f t="shared" si="27"/>
        <v>0</v>
      </c>
      <c r="I69" s="64">
        <f t="shared" si="28"/>
        <v>0</v>
      </c>
      <c r="J69" s="128"/>
    </row>
    <row r="70" spans="1:12" ht="48" x14ac:dyDescent="0.25">
      <c r="A70" s="114">
        <v>183</v>
      </c>
      <c r="B70" s="17" t="s">
        <v>186</v>
      </c>
      <c r="C70" s="61" t="s">
        <v>727</v>
      </c>
      <c r="D70" s="60" t="s">
        <v>4</v>
      </c>
      <c r="E70" s="21">
        <v>1</v>
      </c>
      <c r="F70" s="63"/>
      <c r="G70" s="63">
        <f t="shared" si="2"/>
        <v>0</v>
      </c>
      <c r="H70" s="63">
        <f>F70*E70</f>
        <v>0</v>
      </c>
      <c r="I70" s="64">
        <f>H70*1.2</f>
        <v>0</v>
      </c>
      <c r="J70" s="128"/>
    </row>
    <row r="71" spans="1:12" ht="48" x14ac:dyDescent="0.25">
      <c r="A71" s="114">
        <v>184</v>
      </c>
      <c r="B71" s="17" t="s">
        <v>187</v>
      </c>
      <c r="C71" s="61" t="s">
        <v>728</v>
      </c>
      <c r="D71" s="60" t="s">
        <v>4</v>
      </c>
      <c r="E71" s="21">
        <v>1</v>
      </c>
      <c r="F71" s="63"/>
      <c r="G71" s="63">
        <f t="shared" ref="G71" si="29">F71*1.2</f>
        <v>0</v>
      </c>
      <c r="H71" s="63">
        <f>F71*E71</f>
        <v>0</v>
      </c>
      <c r="I71" s="64">
        <f>H71*1.2</f>
        <v>0</v>
      </c>
      <c r="J71" s="128"/>
    </row>
    <row r="72" spans="1:12" x14ac:dyDescent="0.25">
      <c r="C72" s="23"/>
      <c r="E72" s="174" t="s">
        <v>542</v>
      </c>
      <c r="F72" s="175"/>
      <c r="G72" s="176"/>
      <c r="H72" s="160">
        <f>SUM(H6:H71)</f>
        <v>0</v>
      </c>
      <c r="I72" s="160">
        <f>SUM(I6:I71)</f>
        <v>0</v>
      </c>
    </row>
  </sheetData>
  <mergeCells count="3">
    <mergeCell ref="A1:I1"/>
    <mergeCell ref="A2:I2"/>
    <mergeCell ref="E72:G72"/>
  </mergeCells>
  <pageMargins left="0.39370078740157483" right="0.39370078740157483" top="0.39370078740157483" bottom="0.39370078740157483" header="0.31496062992125984" footer="0.31496062992125984"/>
  <pageSetup paperSize="9" scale="66" fitToHeight="0" orientation="landscape" r:id="rId1"/>
  <ignoredErrors>
    <ignoredError sqref="H6:H7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H35"/>
  <sheetViews>
    <sheetView zoomScaleNormal="100" workbookViewId="0">
      <selection activeCell="H22" sqref="H22"/>
    </sheetView>
  </sheetViews>
  <sheetFormatPr defaultColWidth="9.140625" defaultRowHeight="15" x14ac:dyDescent="0.25"/>
  <cols>
    <col min="1" max="1" width="4.42578125" style="5" customWidth="1"/>
    <col min="2" max="2" width="16.85546875" style="24" customWidth="1"/>
    <col min="3" max="3" width="51.85546875" style="24" customWidth="1"/>
    <col min="4" max="4" width="4.28515625" style="5" customWidth="1"/>
    <col min="5" max="5" width="10.5703125" style="24" customWidth="1"/>
    <col min="6" max="6" width="11.140625" style="5" customWidth="1"/>
    <col min="7" max="7" width="11.85546875" style="5" customWidth="1"/>
    <col min="8" max="8" width="17.28515625" style="5" customWidth="1"/>
    <col min="9" max="9" width="13.85546875" style="9" customWidth="1"/>
    <col min="10" max="10" width="48.28515625" style="16" customWidth="1"/>
    <col min="11" max="16384" width="9.140625" style="16"/>
  </cols>
  <sheetData>
    <row r="1" spans="1:632" ht="20.100000000000001" customHeight="1" x14ac:dyDescent="0.25">
      <c r="A1" s="178" t="s">
        <v>471</v>
      </c>
      <c r="B1" s="178"/>
      <c r="C1" s="178"/>
      <c r="D1" s="178"/>
      <c r="E1" s="178"/>
      <c r="F1" s="178"/>
      <c r="G1" s="178"/>
      <c r="H1" s="178"/>
      <c r="I1" s="178"/>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row>
    <row r="2" spans="1:632" ht="15" customHeight="1" x14ac:dyDescent="0.25">
      <c r="A2" s="179" t="s">
        <v>533</v>
      </c>
      <c r="B2" s="179"/>
      <c r="C2" s="179"/>
      <c r="D2" s="179"/>
      <c r="E2" s="179"/>
      <c r="F2" s="179"/>
      <c r="G2" s="179"/>
      <c r="H2" s="179"/>
      <c r="I2" s="179"/>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row>
    <row r="3" spans="1:632" x14ac:dyDescent="0.25">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row>
    <row r="4" spans="1:632" ht="60" x14ac:dyDescent="0.25">
      <c r="A4" s="98" t="s">
        <v>430</v>
      </c>
      <c r="B4" s="99" t="s">
        <v>0</v>
      </c>
      <c r="C4" s="99" t="s">
        <v>537</v>
      </c>
      <c r="D4" s="99" t="s">
        <v>1</v>
      </c>
      <c r="E4" s="99" t="s">
        <v>538</v>
      </c>
      <c r="F4" s="99" t="s">
        <v>522</v>
      </c>
      <c r="G4" s="99" t="s">
        <v>523</v>
      </c>
      <c r="H4" s="99" t="s">
        <v>539</v>
      </c>
      <c r="I4" s="100" t="s">
        <v>540</v>
      </c>
      <c r="J4" s="101" t="s">
        <v>541</v>
      </c>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row>
    <row r="5" spans="1:632" s="67" customFormat="1" x14ac:dyDescent="0.25">
      <c r="A5" s="134"/>
      <c r="B5" s="177" t="s">
        <v>433</v>
      </c>
      <c r="C5" s="177"/>
      <c r="D5" s="177"/>
      <c r="E5" s="177"/>
      <c r="F5" s="130"/>
      <c r="G5" s="130"/>
      <c r="H5" s="130"/>
      <c r="I5" s="133"/>
      <c r="J5" s="106"/>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81"/>
      <c r="CC5" s="81"/>
      <c r="CD5" s="81"/>
      <c r="CE5" s="81"/>
      <c r="CF5" s="81"/>
      <c r="CG5" s="81"/>
      <c r="CH5" s="81"/>
      <c r="CI5" s="81"/>
      <c r="CJ5" s="81"/>
      <c r="CK5" s="81"/>
      <c r="CL5" s="81"/>
      <c r="CM5" s="81"/>
      <c r="CN5" s="81"/>
      <c r="CO5" s="81"/>
      <c r="CP5" s="81"/>
      <c r="CQ5" s="81"/>
      <c r="CR5" s="81"/>
      <c r="CS5" s="81"/>
      <c r="CT5" s="81"/>
      <c r="CU5" s="81"/>
      <c r="CV5" s="81"/>
      <c r="CW5" s="81"/>
      <c r="CX5" s="81"/>
      <c r="CY5" s="81"/>
      <c r="CZ5" s="81"/>
      <c r="DA5" s="81"/>
      <c r="DB5" s="81"/>
      <c r="DC5" s="81"/>
      <c r="DD5" s="81"/>
      <c r="DE5" s="81"/>
      <c r="DF5" s="81"/>
      <c r="DG5" s="81"/>
      <c r="DH5" s="81"/>
      <c r="DI5" s="81"/>
      <c r="DJ5" s="81"/>
      <c r="DK5" s="81"/>
      <c r="DL5" s="81"/>
      <c r="DM5" s="81"/>
      <c r="DN5" s="81"/>
      <c r="DO5" s="81"/>
      <c r="DP5" s="81"/>
      <c r="DQ5" s="81"/>
      <c r="DR5" s="81"/>
      <c r="DS5" s="81"/>
      <c r="DT5" s="81"/>
      <c r="DU5" s="81"/>
      <c r="DV5" s="81"/>
      <c r="DW5" s="81"/>
      <c r="DX5" s="81"/>
      <c r="DY5" s="81"/>
      <c r="DZ5" s="81"/>
      <c r="EA5" s="81"/>
      <c r="EB5" s="81"/>
      <c r="EC5" s="81"/>
      <c r="ED5" s="81"/>
      <c r="EE5" s="81"/>
      <c r="EF5" s="81"/>
      <c r="EG5" s="81"/>
      <c r="EH5" s="81"/>
      <c r="EI5" s="81"/>
      <c r="EJ5" s="81"/>
      <c r="EK5" s="81"/>
      <c r="EL5" s="81"/>
      <c r="EM5" s="81"/>
      <c r="EN5" s="81"/>
      <c r="EO5" s="81"/>
      <c r="EP5" s="81"/>
      <c r="EQ5" s="81"/>
      <c r="ER5" s="81"/>
      <c r="ES5" s="81"/>
      <c r="ET5" s="81"/>
      <c r="EU5" s="81"/>
      <c r="EV5" s="81"/>
      <c r="EW5" s="81"/>
      <c r="EX5" s="81"/>
      <c r="EY5" s="81"/>
      <c r="EZ5" s="81"/>
      <c r="FA5" s="81"/>
      <c r="FB5" s="81"/>
      <c r="FC5" s="81"/>
      <c r="FD5" s="81"/>
      <c r="FE5" s="81"/>
      <c r="FF5" s="81"/>
      <c r="FG5" s="81"/>
      <c r="FH5" s="81"/>
      <c r="FI5" s="81"/>
      <c r="FJ5" s="81"/>
      <c r="FK5" s="81"/>
      <c r="FL5" s="81"/>
      <c r="FM5" s="81"/>
      <c r="FN5" s="81"/>
      <c r="FO5" s="81"/>
      <c r="FP5" s="81"/>
      <c r="FQ5" s="81"/>
      <c r="FR5" s="81"/>
      <c r="FS5" s="81"/>
      <c r="FT5" s="81"/>
      <c r="FU5" s="81"/>
      <c r="FV5" s="81"/>
      <c r="FW5" s="81"/>
      <c r="FX5" s="81"/>
      <c r="FY5" s="81"/>
      <c r="FZ5" s="81"/>
      <c r="GA5" s="81"/>
      <c r="GB5" s="81"/>
      <c r="GC5" s="81"/>
      <c r="GD5" s="81"/>
      <c r="GE5" s="81"/>
      <c r="GF5" s="81"/>
      <c r="GG5" s="81"/>
      <c r="GH5" s="81"/>
      <c r="GI5" s="81"/>
      <c r="GJ5" s="81"/>
      <c r="GK5" s="81"/>
      <c r="GL5" s="81"/>
      <c r="GM5" s="81"/>
      <c r="GN5" s="81"/>
      <c r="GO5" s="81"/>
      <c r="GP5" s="81"/>
      <c r="GQ5" s="81"/>
      <c r="GR5" s="81"/>
      <c r="GS5" s="81"/>
      <c r="GT5" s="81"/>
      <c r="GU5" s="81"/>
      <c r="GV5" s="81"/>
      <c r="GW5" s="81"/>
      <c r="GX5" s="81"/>
      <c r="GY5" s="81"/>
      <c r="GZ5" s="81"/>
      <c r="HA5" s="81"/>
      <c r="HB5" s="81"/>
      <c r="HC5" s="81"/>
      <c r="HD5" s="81"/>
      <c r="HE5" s="81"/>
      <c r="HF5" s="81"/>
      <c r="HG5" s="81"/>
      <c r="HH5" s="81"/>
      <c r="HI5" s="81"/>
      <c r="HJ5" s="81"/>
      <c r="HK5" s="81"/>
      <c r="HL5" s="81"/>
      <c r="HM5" s="81"/>
      <c r="HN5" s="81"/>
      <c r="HO5" s="81"/>
      <c r="HP5" s="81"/>
      <c r="HQ5" s="81"/>
      <c r="HR5" s="81"/>
      <c r="HS5" s="81"/>
      <c r="HT5" s="81"/>
      <c r="HU5" s="81"/>
      <c r="HV5" s="81"/>
      <c r="HW5" s="81"/>
      <c r="HX5" s="81"/>
      <c r="HY5" s="81"/>
      <c r="HZ5" s="81"/>
      <c r="IA5" s="81"/>
      <c r="IB5" s="81"/>
      <c r="IC5" s="81"/>
      <c r="ID5" s="81"/>
      <c r="IE5" s="81"/>
      <c r="IF5" s="81"/>
      <c r="IG5" s="81"/>
      <c r="IH5" s="81"/>
      <c r="II5" s="81"/>
      <c r="IJ5" s="81"/>
      <c r="IK5" s="81"/>
      <c r="IL5" s="81"/>
      <c r="IM5" s="81"/>
      <c r="IN5" s="81"/>
      <c r="IO5" s="81"/>
      <c r="IP5" s="81"/>
      <c r="IQ5" s="81"/>
      <c r="IR5" s="81"/>
      <c r="IS5" s="81"/>
      <c r="IT5" s="81"/>
      <c r="IU5" s="81"/>
      <c r="IV5" s="81"/>
      <c r="IW5" s="81"/>
      <c r="IX5" s="81"/>
      <c r="IY5" s="81"/>
      <c r="IZ5" s="81"/>
      <c r="JA5" s="81"/>
      <c r="JB5" s="81"/>
      <c r="JC5" s="81"/>
      <c r="JD5" s="81"/>
      <c r="JE5" s="81"/>
      <c r="JF5" s="81"/>
      <c r="JG5" s="81"/>
      <c r="JH5" s="81"/>
      <c r="JI5" s="81"/>
      <c r="JJ5" s="81"/>
      <c r="JK5" s="81"/>
      <c r="JL5" s="81"/>
      <c r="JM5" s="81"/>
      <c r="JN5" s="81"/>
      <c r="JO5" s="81"/>
      <c r="JP5" s="81"/>
      <c r="JQ5" s="81"/>
      <c r="JR5" s="81"/>
      <c r="JS5" s="81"/>
      <c r="JT5" s="81"/>
      <c r="JU5" s="81"/>
      <c r="JV5" s="81"/>
      <c r="JW5" s="81"/>
      <c r="JX5" s="81"/>
      <c r="JY5" s="81"/>
      <c r="JZ5" s="81"/>
      <c r="KA5" s="81"/>
      <c r="KB5" s="81"/>
      <c r="KC5" s="81"/>
      <c r="KD5" s="81"/>
      <c r="KE5" s="81"/>
      <c r="KF5" s="81"/>
      <c r="KG5" s="81"/>
      <c r="KH5" s="81"/>
      <c r="KI5" s="81"/>
      <c r="KJ5" s="81"/>
      <c r="KK5" s="81"/>
      <c r="KL5" s="81"/>
      <c r="KM5" s="81"/>
      <c r="KN5" s="81"/>
      <c r="KO5" s="81"/>
      <c r="KP5" s="81"/>
      <c r="KQ5" s="81"/>
      <c r="KR5" s="81"/>
      <c r="KS5" s="81"/>
      <c r="KT5" s="81"/>
      <c r="KU5" s="81"/>
      <c r="KV5" s="81"/>
      <c r="KW5" s="81"/>
      <c r="KX5" s="81"/>
      <c r="KY5" s="81"/>
      <c r="KZ5" s="81"/>
      <c r="LA5" s="81"/>
      <c r="LB5" s="81"/>
      <c r="LC5" s="81"/>
      <c r="LD5" s="81"/>
      <c r="LE5" s="81"/>
      <c r="LF5" s="81"/>
      <c r="LG5" s="81"/>
      <c r="LH5" s="81"/>
      <c r="LI5" s="81"/>
      <c r="LJ5" s="81"/>
      <c r="LK5" s="81"/>
      <c r="LL5" s="81"/>
      <c r="LM5" s="81"/>
      <c r="LN5" s="81"/>
      <c r="LO5" s="81"/>
      <c r="LP5" s="81"/>
      <c r="LQ5" s="81"/>
      <c r="LR5" s="81"/>
      <c r="LS5" s="81"/>
      <c r="LT5" s="81"/>
      <c r="LU5" s="81"/>
      <c r="LV5" s="81"/>
      <c r="LW5" s="81"/>
      <c r="LX5" s="81"/>
      <c r="LY5" s="81"/>
      <c r="LZ5" s="81"/>
      <c r="MA5" s="81"/>
      <c r="MB5" s="81"/>
      <c r="MC5" s="81"/>
      <c r="MD5" s="81"/>
      <c r="ME5" s="81"/>
      <c r="MF5" s="81"/>
      <c r="MG5" s="81"/>
      <c r="MH5" s="81"/>
      <c r="MI5" s="81"/>
      <c r="MJ5" s="81"/>
      <c r="MK5" s="81"/>
      <c r="ML5" s="81"/>
      <c r="MM5" s="81"/>
      <c r="MN5" s="81"/>
      <c r="MO5" s="81"/>
      <c r="MP5" s="81"/>
      <c r="MQ5" s="81"/>
      <c r="MR5" s="81"/>
      <c r="MS5" s="81"/>
      <c r="MT5" s="81"/>
      <c r="MU5" s="81"/>
      <c r="MV5" s="81"/>
      <c r="MW5" s="81"/>
      <c r="MX5" s="81"/>
      <c r="MY5" s="81"/>
      <c r="MZ5" s="81"/>
      <c r="NA5" s="81"/>
      <c r="NB5" s="81"/>
      <c r="NC5" s="81"/>
      <c r="ND5" s="81"/>
      <c r="NE5" s="81"/>
      <c r="NF5" s="81"/>
      <c r="NG5" s="81"/>
      <c r="NH5" s="81"/>
      <c r="NI5" s="81"/>
      <c r="NJ5" s="81"/>
      <c r="NK5" s="81"/>
      <c r="NL5" s="81"/>
      <c r="NM5" s="81"/>
      <c r="NN5" s="81"/>
      <c r="NO5" s="81"/>
      <c r="NP5" s="81"/>
      <c r="NQ5" s="81"/>
      <c r="NR5" s="81"/>
      <c r="NS5" s="81"/>
      <c r="NT5" s="81"/>
      <c r="NU5" s="81"/>
      <c r="NV5" s="81"/>
      <c r="NW5" s="81"/>
      <c r="NX5" s="81"/>
      <c r="NY5" s="81"/>
      <c r="NZ5" s="81"/>
      <c r="OA5" s="81"/>
      <c r="OB5" s="81"/>
      <c r="OC5" s="81"/>
      <c r="OD5" s="81"/>
      <c r="OE5" s="81"/>
      <c r="OF5" s="81"/>
      <c r="OG5" s="81"/>
      <c r="OH5" s="81"/>
      <c r="OI5" s="81"/>
      <c r="OJ5" s="81"/>
      <c r="OK5" s="81"/>
      <c r="OL5" s="81"/>
      <c r="OM5" s="81"/>
      <c r="ON5" s="81"/>
      <c r="OO5" s="81"/>
      <c r="OP5" s="81"/>
      <c r="OQ5" s="81"/>
      <c r="OR5" s="81"/>
      <c r="OS5" s="81"/>
      <c r="OT5" s="81"/>
      <c r="OU5" s="81"/>
      <c r="OV5" s="81"/>
      <c r="OW5" s="81"/>
      <c r="OX5" s="81"/>
      <c r="OY5" s="81"/>
      <c r="OZ5" s="81"/>
      <c r="PA5" s="81"/>
      <c r="PB5" s="81"/>
      <c r="PC5" s="81"/>
      <c r="PD5" s="81"/>
      <c r="PE5" s="81"/>
      <c r="PF5" s="81"/>
      <c r="PG5" s="81"/>
      <c r="PH5" s="81"/>
      <c r="PI5" s="81"/>
      <c r="PJ5" s="81"/>
      <c r="PK5" s="81"/>
      <c r="PL5" s="81"/>
      <c r="PM5" s="81"/>
      <c r="PN5" s="81"/>
      <c r="PO5" s="81"/>
      <c r="PP5" s="81"/>
      <c r="PQ5" s="81"/>
      <c r="PR5" s="81"/>
      <c r="PS5" s="81"/>
      <c r="PT5" s="81"/>
      <c r="PU5" s="81"/>
      <c r="PV5" s="81"/>
      <c r="PW5" s="81"/>
      <c r="PX5" s="81"/>
      <c r="PY5" s="81"/>
      <c r="PZ5" s="81"/>
      <c r="QA5" s="81"/>
      <c r="QB5" s="81"/>
      <c r="QC5" s="81"/>
      <c r="QD5" s="81"/>
      <c r="QE5" s="81"/>
      <c r="QF5" s="81"/>
      <c r="QG5" s="81"/>
      <c r="QH5" s="81"/>
      <c r="QI5" s="81"/>
      <c r="QJ5" s="81"/>
      <c r="QK5" s="81"/>
      <c r="QL5" s="81"/>
      <c r="QM5" s="81"/>
      <c r="QN5" s="81"/>
      <c r="QO5" s="81"/>
      <c r="QP5" s="81"/>
      <c r="QQ5" s="81"/>
      <c r="QR5" s="81"/>
      <c r="QS5" s="81"/>
      <c r="QT5" s="81"/>
      <c r="QU5" s="81"/>
      <c r="QV5" s="81"/>
      <c r="QW5" s="81"/>
      <c r="QX5" s="81"/>
      <c r="QY5" s="81"/>
      <c r="QZ5" s="81"/>
      <c r="RA5" s="81"/>
      <c r="RB5" s="81"/>
      <c r="RC5" s="81"/>
      <c r="RD5" s="81"/>
      <c r="RE5" s="81"/>
      <c r="RF5" s="81"/>
      <c r="RG5" s="81"/>
      <c r="RH5" s="81"/>
      <c r="RI5" s="81"/>
      <c r="RJ5" s="81"/>
      <c r="RK5" s="81"/>
      <c r="RL5" s="81"/>
      <c r="RM5" s="81"/>
      <c r="RN5" s="81"/>
      <c r="RO5" s="81"/>
      <c r="RP5" s="81"/>
      <c r="RQ5" s="81"/>
      <c r="RR5" s="81"/>
      <c r="RS5" s="81"/>
      <c r="RT5" s="81"/>
      <c r="RU5" s="81"/>
      <c r="RV5" s="81"/>
      <c r="RW5" s="81"/>
      <c r="RX5" s="81"/>
      <c r="RY5" s="81"/>
      <c r="RZ5" s="81"/>
      <c r="SA5" s="81"/>
      <c r="SB5" s="81"/>
      <c r="SC5" s="81"/>
      <c r="SD5" s="81"/>
      <c r="SE5" s="81"/>
      <c r="SF5" s="81"/>
      <c r="SG5" s="81"/>
      <c r="SH5" s="81"/>
      <c r="SI5" s="81"/>
      <c r="SJ5" s="81"/>
      <c r="SK5" s="81"/>
      <c r="SL5" s="81"/>
      <c r="SM5" s="81"/>
      <c r="SN5" s="81"/>
      <c r="SO5" s="81"/>
      <c r="SP5" s="81"/>
      <c r="SQ5" s="81"/>
      <c r="SR5" s="81"/>
      <c r="SS5" s="81"/>
      <c r="ST5" s="81"/>
      <c r="SU5" s="81"/>
      <c r="SV5" s="81"/>
      <c r="SW5" s="81"/>
      <c r="SX5" s="81"/>
      <c r="SY5" s="81"/>
      <c r="SZ5" s="81"/>
      <c r="TA5" s="81"/>
      <c r="TB5" s="81"/>
      <c r="TC5" s="81"/>
      <c r="TD5" s="81"/>
      <c r="TE5" s="81"/>
      <c r="TF5" s="81"/>
      <c r="TG5" s="81"/>
      <c r="TH5" s="81"/>
      <c r="TI5" s="81"/>
      <c r="TJ5" s="81"/>
      <c r="TK5" s="81"/>
      <c r="TL5" s="81"/>
      <c r="TM5" s="81"/>
      <c r="TN5" s="81"/>
      <c r="TO5" s="81"/>
      <c r="TP5" s="81"/>
      <c r="TQ5" s="81"/>
      <c r="TR5" s="81"/>
      <c r="TS5" s="81"/>
      <c r="TT5" s="81"/>
      <c r="TU5" s="81"/>
      <c r="TV5" s="81"/>
      <c r="TW5" s="81"/>
      <c r="TX5" s="81"/>
      <c r="TY5" s="81"/>
      <c r="TZ5" s="81"/>
      <c r="UA5" s="81"/>
      <c r="UB5" s="81"/>
      <c r="UC5" s="81"/>
      <c r="UD5" s="81"/>
      <c r="UE5" s="81"/>
      <c r="UF5" s="81"/>
      <c r="UG5" s="81"/>
      <c r="UH5" s="81"/>
      <c r="UI5" s="81"/>
      <c r="UJ5" s="81"/>
      <c r="UK5" s="81"/>
      <c r="UL5" s="81"/>
      <c r="UM5" s="81"/>
      <c r="UN5" s="81"/>
      <c r="UO5" s="81"/>
      <c r="UP5" s="81"/>
      <c r="UQ5" s="81"/>
      <c r="UR5" s="81"/>
      <c r="US5" s="81"/>
      <c r="UT5" s="81"/>
      <c r="UU5" s="81"/>
      <c r="UV5" s="81"/>
      <c r="UW5" s="81"/>
      <c r="UX5" s="81"/>
      <c r="UY5" s="81"/>
      <c r="UZ5" s="81"/>
      <c r="VA5" s="81"/>
      <c r="VB5" s="81"/>
      <c r="VC5" s="81"/>
      <c r="VD5" s="81"/>
      <c r="VE5" s="81"/>
      <c r="VF5" s="81"/>
      <c r="VG5" s="81"/>
      <c r="VH5" s="81"/>
      <c r="VI5" s="81"/>
      <c r="VJ5" s="81"/>
      <c r="VK5" s="81"/>
      <c r="VL5" s="81"/>
      <c r="VM5" s="81"/>
      <c r="VN5" s="81"/>
      <c r="VO5" s="81"/>
      <c r="VP5" s="81"/>
      <c r="VQ5" s="81"/>
      <c r="VR5" s="81"/>
      <c r="VS5" s="81"/>
      <c r="VT5" s="81"/>
      <c r="VU5" s="81"/>
      <c r="VV5" s="81"/>
      <c r="VW5" s="81"/>
      <c r="VX5" s="81"/>
      <c r="VY5" s="81"/>
      <c r="VZ5" s="81"/>
      <c r="WA5" s="81"/>
      <c r="WB5" s="81"/>
      <c r="WC5" s="81"/>
      <c r="WD5" s="81"/>
      <c r="WE5" s="81"/>
      <c r="WF5" s="81"/>
      <c r="WG5" s="81"/>
      <c r="WH5" s="81"/>
      <c r="WI5" s="81"/>
      <c r="WJ5" s="81"/>
      <c r="WK5" s="81"/>
      <c r="WL5" s="81"/>
      <c r="WM5" s="81"/>
      <c r="WN5" s="81"/>
      <c r="WO5" s="81"/>
      <c r="WP5" s="81"/>
      <c r="WQ5" s="81"/>
      <c r="WR5" s="81"/>
      <c r="WS5" s="81"/>
      <c r="WT5" s="81"/>
      <c r="WU5" s="81"/>
      <c r="WV5" s="81"/>
      <c r="WW5" s="81"/>
      <c r="WX5" s="81"/>
      <c r="WY5" s="81"/>
      <c r="WZ5" s="81"/>
      <c r="XA5" s="81"/>
      <c r="XB5" s="81"/>
      <c r="XC5" s="81"/>
      <c r="XD5" s="81"/>
      <c r="XE5" s="81"/>
      <c r="XF5" s="81"/>
      <c r="XG5" s="81"/>
      <c r="XH5" s="81"/>
    </row>
    <row r="6" spans="1:632" ht="72" x14ac:dyDescent="0.25">
      <c r="A6" s="114">
        <v>185</v>
      </c>
      <c r="B6" s="17" t="s">
        <v>188</v>
      </c>
      <c r="C6" s="27" t="s">
        <v>729</v>
      </c>
      <c r="D6" s="18" t="s">
        <v>4</v>
      </c>
      <c r="E6" s="21">
        <v>10</v>
      </c>
      <c r="F6" s="63"/>
      <c r="G6" s="63">
        <f>F6*1.2</f>
        <v>0</v>
      </c>
      <c r="H6" s="63">
        <f>F6*E6</f>
        <v>0</v>
      </c>
      <c r="I6" s="64">
        <f>H6*1.2</f>
        <v>0</v>
      </c>
      <c r="J6" s="128"/>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23"/>
      <c r="JX6" s="23"/>
      <c r="JY6" s="23"/>
      <c r="JZ6" s="23"/>
      <c r="KA6" s="23"/>
      <c r="KB6" s="23"/>
      <c r="KC6" s="23"/>
      <c r="KD6" s="23"/>
      <c r="KE6" s="23"/>
      <c r="KF6" s="23"/>
      <c r="KG6" s="23"/>
      <c r="KH6" s="23"/>
      <c r="KI6" s="23"/>
      <c r="KJ6" s="23"/>
      <c r="KK6" s="23"/>
      <c r="KL6" s="23"/>
      <c r="KM6" s="23"/>
      <c r="KN6" s="23"/>
      <c r="KO6" s="23"/>
      <c r="KP6" s="23"/>
      <c r="KQ6" s="23"/>
      <c r="KR6" s="23"/>
      <c r="KS6" s="23"/>
      <c r="KT6" s="23"/>
      <c r="KU6" s="23"/>
      <c r="KV6" s="23"/>
      <c r="KW6" s="23"/>
      <c r="KX6" s="23"/>
      <c r="KY6" s="23"/>
      <c r="KZ6" s="23"/>
      <c r="LA6" s="23"/>
      <c r="LB6" s="23"/>
      <c r="LC6" s="23"/>
      <c r="LD6" s="23"/>
      <c r="LE6" s="23"/>
      <c r="LF6" s="23"/>
      <c r="LG6" s="23"/>
      <c r="LH6" s="23"/>
      <c r="LI6" s="23"/>
      <c r="LJ6" s="23"/>
      <c r="LK6" s="23"/>
      <c r="LL6" s="23"/>
      <c r="LM6" s="23"/>
      <c r="LN6" s="23"/>
      <c r="LO6" s="23"/>
      <c r="LP6" s="23"/>
      <c r="LQ6" s="23"/>
      <c r="LR6" s="23"/>
      <c r="LS6" s="23"/>
      <c r="LT6" s="23"/>
      <c r="LU6" s="23"/>
      <c r="LV6" s="23"/>
      <c r="LW6" s="23"/>
      <c r="LX6" s="23"/>
      <c r="LY6" s="23"/>
      <c r="LZ6" s="23"/>
      <c r="MA6" s="23"/>
      <c r="MB6" s="23"/>
      <c r="MC6" s="23"/>
      <c r="MD6" s="23"/>
      <c r="ME6" s="23"/>
      <c r="MF6" s="23"/>
      <c r="MG6" s="23"/>
      <c r="MH6" s="23"/>
      <c r="MI6" s="23"/>
      <c r="MJ6" s="23"/>
      <c r="MK6" s="23"/>
      <c r="ML6" s="23"/>
      <c r="MM6" s="23"/>
      <c r="MN6" s="23"/>
      <c r="MO6" s="23"/>
      <c r="MP6" s="23"/>
      <c r="MQ6" s="23"/>
      <c r="MR6" s="23"/>
      <c r="MS6" s="23"/>
      <c r="MT6" s="23"/>
      <c r="MU6" s="23"/>
      <c r="MV6" s="23"/>
      <c r="MW6" s="23"/>
      <c r="MX6" s="23"/>
      <c r="MY6" s="23"/>
      <c r="MZ6" s="23"/>
      <c r="NA6" s="23"/>
      <c r="NB6" s="23"/>
      <c r="NC6" s="23"/>
      <c r="ND6" s="23"/>
      <c r="NE6" s="23"/>
      <c r="NF6" s="23"/>
      <c r="NG6" s="23"/>
      <c r="NH6" s="23"/>
      <c r="NI6" s="23"/>
      <c r="NJ6" s="23"/>
      <c r="NK6" s="23"/>
      <c r="NL6" s="23"/>
      <c r="NM6" s="23"/>
      <c r="NN6" s="23"/>
      <c r="NO6" s="23"/>
      <c r="NP6" s="23"/>
      <c r="NQ6" s="23"/>
      <c r="NR6" s="23"/>
      <c r="NS6" s="23"/>
      <c r="NT6" s="23"/>
      <c r="NU6" s="23"/>
      <c r="NV6" s="23"/>
      <c r="NW6" s="23"/>
      <c r="NX6" s="23"/>
      <c r="NY6" s="23"/>
      <c r="NZ6" s="23"/>
      <c r="OA6" s="23"/>
      <c r="OB6" s="23"/>
      <c r="OC6" s="23"/>
      <c r="OD6" s="23"/>
      <c r="OE6" s="23"/>
      <c r="OF6" s="23"/>
      <c r="OG6" s="23"/>
      <c r="OH6" s="23"/>
      <c r="OI6" s="23"/>
      <c r="OJ6" s="23"/>
      <c r="OK6" s="23"/>
      <c r="OL6" s="23"/>
      <c r="OM6" s="23"/>
      <c r="ON6" s="23"/>
      <c r="OO6" s="23"/>
      <c r="OP6" s="23"/>
      <c r="OQ6" s="23"/>
      <c r="OR6" s="23"/>
      <c r="OS6" s="23"/>
      <c r="OT6" s="23"/>
      <c r="OU6" s="23"/>
      <c r="OV6" s="23"/>
      <c r="OW6" s="23"/>
      <c r="OX6" s="23"/>
      <c r="OY6" s="23"/>
      <c r="OZ6" s="23"/>
      <c r="PA6" s="23"/>
      <c r="PB6" s="23"/>
      <c r="PC6" s="23"/>
      <c r="PD6" s="23"/>
      <c r="PE6" s="23"/>
      <c r="PF6" s="23"/>
      <c r="PG6" s="23"/>
      <c r="PH6" s="23"/>
      <c r="PI6" s="23"/>
      <c r="PJ6" s="23"/>
      <c r="PK6" s="23"/>
      <c r="PL6" s="23"/>
      <c r="PM6" s="23"/>
      <c r="PN6" s="23"/>
      <c r="PO6" s="23"/>
      <c r="PP6" s="23"/>
      <c r="PQ6" s="23"/>
      <c r="PR6" s="23"/>
      <c r="PS6" s="23"/>
      <c r="PT6" s="23"/>
      <c r="PU6" s="23"/>
      <c r="PV6" s="23"/>
      <c r="PW6" s="23"/>
      <c r="PX6" s="23"/>
      <c r="PY6" s="23"/>
      <c r="PZ6" s="23"/>
      <c r="QA6" s="23"/>
      <c r="QB6" s="23"/>
      <c r="QC6" s="23"/>
      <c r="QD6" s="23"/>
      <c r="QE6" s="23"/>
      <c r="QF6" s="23"/>
      <c r="QG6" s="23"/>
      <c r="QH6" s="23"/>
      <c r="QI6" s="23"/>
      <c r="QJ6" s="23"/>
      <c r="QK6" s="23"/>
      <c r="QL6" s="23"/>
      <c r="QM6" s="23"/>
      <c r="QN6" s="23"/>
      <c r="QO6" s="23"/>
      <c r="QP6" s="23"/>
      <c r="QQ6" s="23"/>
      <c r="QR6" s="23"/>
      <c r="QS6" s="23"/>
      <c r="QT6" s="23"/>
      <c r="QU6" s="23"/>
      <c r="QV6" s="23"/>
      <c r="QW6" s="23"/>
      <c r="QX6" s="23"/>
      <c r="QY6" s="23"/>
      <c r="QZ6" s="23"/>
      <c r="RA6" s="23"/>
      <c r="RB6" s="23"/>
      <c r="RC6" s="23"/>
      <c r="RD6" s="23"/>
      <c r="RE6" s="23"/>
      <c r="RF6" s="23"/>
      <c r="RG6" s="23"/>
      <c r="RH6" s="23"/>
      <c r="RI6" s="23"/>
      <c r="RJ6" s="23"/>
      <c r="RK6" s="23"/>
      <c r="RL6" s="23"/>
      <c r="RM6" s="23"/>
      <c r="RN6" s="23"/>
      <c r="RO6" s="23"/>
      <c r="RP6" s="23"/>
      <c r="RQ6" s="23"/>
      <c r="RR6" s="23"/>
      <c r="RS6" s="23"/>
      <c r="RT6" s="23"/>
      <c r="RU6" s="23"/>
      <c r="RV6" s="23"/>
      <c r="RW6" s="23"/>
      <c r="RX6" s="23"/>
      <c r="RY6" s="23"/>
      <c r="RZ6" s="23"/>
      <c r="SA6" s="23"/>
      <c r="SB6" s="23"/>
      <c r="SC6" s="23"/>
      <c r="SD6" s="23"/>
      <c r="SE6" s="23"/>
      <c r="SF6" s="23"/>
      <c r="SG6" s="23"/>
      <c r="SH6" s="23"/>
      <c r="SI6" s="23"/>
      <c r="SJ6" s="23"/>
      <c r="SK6" s="23"/>
      <c r="SL6" s="23"/>
      <c r="SM6" s="23"/>
      <c r="SN6" s="23"/>
      <c r="SO6" s="23"/>
      <c r="SP6" s="23"/>
      <c r="SQ6" s="23"/>
      <c r="SR6" s="23"/>
      <c r="SS6" s="23"/>
      <c r="ST6" s="23"/>
      <c r="SU6" s="23"/>
      <c r="SV6" s="23"/>
      <c r="SW6" s="23"/>
      <c r="SX6" s="23"/>
      <c r="SY6" s="23"/>
      <c r="SZ6" s="23"/>
      <c r="TA6" s="23"/>
      <c r="TB6" s="23"/>
      <c r="TC6" s="23"/>
      <c r="TD6" s="23"/>
      <c r="TE6" s="23"/>
      <c r="TF6" s="23"/>
      <c r="TG6" s="23"/>
      <c r="TH6" s="23"/>
      <c r="TI6" s="23"/>
      <c r="TJ6" s="23"/>
      <c r="TK6" s="23"/>
      <c r="TL6" s="23"/>
      <c r="TM6" s="23"/>
      <c r="TN6" s="23"/>
      <c r="TO6" s="23"/>
      <c r="TP6" s="23"/>
      <c r="TQ6" s="23"/>
      <c r="TR6" s="23"/>
      <c r="TS6" s="23"/>
      <c r="TT6" s="23"/>
      <c r="TU6" s="23"/>
      <c r="TV6" s="23"/>
      <c r="TW6" s="23"/>
      <c r="TX6" s="23"/>
      <c r="TY6" s="23"/>
      <c r="TZ6" s="23"/>
      <c r="UA6" s="23"/>
      <c r="UB6" s="23"/>
      <c r="UC6" s="23"/>
      <c r="UD6" s="23"/>
      <c r="UE6" s="23"/>
      <c r="UF6" s="23"/>
      <c r="UG6" s="23"/>
      <c r="UH6" s="23"/>
      <c r="UI6" s="23"/>
      <c r="UJ6" s="23"/>
      <c r="UK6" s="23"/>
      <c r="UL6" s="23"/>
      <c r="UM6" s="23"/>
      <c r="UN6" s="23"/>
      <c r="UO6" s="23"/>
      <c r="UP6" s="23"/>
      <c r="UQ6" s="23"/>
      <c r="UR6" s="23"/>
      <c r="US6" s="23"/>
      <c r="UT6" s="23"/>
      <c r="UU6" s="23"/>
      <c r="UV6" s="23"/>
      <c r="UW6" s="23"/>
      <c r="UX6" s="23"/>
      <c r="UY6" s="23"/>
      <c r="UZ6" s="23"/>
      <c r="VA6" s="23"/>
      <c r="VB6" s="23"/>
      <c r="VC6" s="23"/>
      <c r="VD6" s="23"/>
      <c r="VE6" s="23"/>
      <c r="VF6" s="23"/>
      <c r="VG6" s="23"/>
      <c r="VH6" s="23"/>
      <c r="VI6" s="23"/>
      <c r="VJ6" s="23"/>
      <c r="VK6" s="23"/>
      <c r="VL6" s="23"/>
      <c r="VM6" s="23"/>
      <c r="VN6" s="23"/>
      <c r="VO6" s="23"/>
      <c r="VP6" s="23"/>
      <c r="VQ6" s="23"/>
      <c r="VR6" s="23"/>
      <c r="VS6" s="23"/>
      <c r="VT6" s="23"/>
      <c r="VU6" s="23"/>
      <c r="VV6" s="23"/>
      <c r="VW6" s="23"/>
      <c r="VX6" s="23"/>
      <c r="VY6" s="23"/>
      <c r="VZ6" s="23"/>
      <c r="WA6" s="23"/>
      <c r="WB6" s="23"/>
      <c r="WC6" s="23"/>
      <c r="WD6" s="23"/>
      <c r="WE6" s="23"/>
      <c r="WF6" s="23"/>
      <c r="WG6" s="23"/>
      <c r="WH6" s="23"/>
      <c r="WI6" s="23"/>
      <c r="WJ6" s="23"/>
      <c r="WK6" s="23"/>
      <c r="WL6" s="23"/>
      <c r="WM6" s="23"/>
      <c r="WN6" s="23"/>
      <c r="WO6" s="23"/>
      <c r="WP6" s="23"/>
      <c r="WQ6" s="23"/>
      <c r="WR6" s="23"/>
      <c r="WS6" s="23"/>
      <c r="WT6" s="23"/>
      <c r="WU6" s="23"/>
      <c r="WV6" s="23"/>
      <c r="WW6" s="23"/>
      <c r="WX6" s="23"/>
      <c r="WY6" s="23"/>
      <c r="WZ6" s="23"/>
      <c r="XA6" s="23"/>
      <c r="XB6" s="23"/>
      <c r="XC6" s="23"/>
      <c r="XD6" s="23"/>
      <c r="XE6" s="23"/>
      <c r="XF6" s="23"/>
      <c r="XG6" s="23"/>
      <c r="XH6" s="23"/>
    </row>
    <row r="7" spans="1:632" ht="72" x14ac:dyDescent="0.25">
      <c r="A7" s="114">
        <v>186</v>
      </c>
      <c r="B7" s="17" t="s">
        <v>189</v>
      </c>
      <c r="C7" s="86" t="s">
        <v>730</v>
      </c>
      <c r="D7" s="18" t="s">
        <v>4</v>
      </c>
      <c r="E7" s="21">
        <v>10</v>
      </c>
      <c r="F7" s="63"/>
      <c r="G7" s="63">
        <f t="shared" ref="G7:G21" si="0">F7*1.2</f>
        <v>0</v>
      </c>
      <c r="H7" s="63">
        <f>F7*E7</f>
        <v>0</v>
      </c>
      <c r="I7" s="64">
        <f>H7*1.2</f>
        <v>0</v>
      </c>
      <c r="J7" s="128"/>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row>
    <row r="8" spans="1:632" ht="60" x14ac:dyDescent="0.25">
      <c r="A8" s="114">
        <v>187</v>
      </c>
      <c r="B8" s="17" t="s">
        <v>190</v>
      </c>
      <c r="C8" s="27" t="s">
        <v>731</v>
      </c>
      <c r="D8" s="18" t="s">
        <v>4</v>
      </c>
      <c r="E8" s="21">
        <v>10</v>
      </c>
      <c r="F8" s="63"/>
      <c r="G8" s="63">
        <f t="shared" si="0"/>
        <v>0</v>
      </c>
      <c r="H8" s="63">
        <f>F8*E8</f>
        <v>0</v>
      </c>
      <c r="I8" s="64">
        <f>H8*1.2</f>
        <v>0</v>
      </c>
      <c r="J8" s="128"/>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row>
    <row r="9" spans="1:632" s="84" customFormat="1" x14ac:dyDescent="0.25">
      <c r="A9" s="135"/>
      <c r="B9" s="177" t="s">
        <v>434</v>
      </c>
      <c r="C9" s="177"/>
      <c r="D9" s="177"/>
      <c r="E9" s="177"/>
      <c r="F9" s="130"/>
      <c r="G9" s="130"/>
      <c r="H9" s="130"/>
      <c r="I9" s="130"/>
      <c r="J9" s="106"/>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1"/>
      <c r="HS9" s="81"/>
      <c r="HT9" s="81"/>
      <c r="HU9" s="81"/>
      <c r="HV9" s="81"/>
      <c r="HW9" s="81"/>
      <c r="HX9" s="81"/>
      <c r="HY9" s="81"/>
      <c r="HZ9" s="81"/>
      <c r="IA9" s="81"/>
      <c r="IB9" s="81"/>
      <c r="IC9" s="81"/>
      <c r="ID9" s="81"/>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1"/>
      <c r="JW9" s="81"/>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1"/>
      <c r="LP9" s="81"/>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1"/>
      <c r="NI9" s="81"/>
      <c r="NJ9" s="81"/>
      <c r="NK9" s="81"/>
      <c r="NL9" s="81"/>
      <c r="NM9" s="81"/>
      <c r="NN9" s="81"/>
      <c r="NO9" s="81"/>
      <c r="NP9" s="81"/>
      <c r="NQ9" s="81"/>
      <c r="NR9" s="81"/>
      <c r="NS9" s="81"/>
      <c r="NT9" s="81"/>
      <c r="NU9" s="81"/>
      <c r="NV9" s="81"/>
      <c r="NW9" s="81"/>
      <c r="NX9" s="81"/>
      <c r="NY9" s="81"/>
      <c r="NZ9" s="81"/>
      <c r="OA9" s="81"/>
      <c r="OB9" s="81"/>
      <c r="OC9" s="81"/>
      <c r="OD9" s="81"/>
      <c r="OE9" s="81"/>
      <c r="OF9" s="81"/>
      <c r="OG9" s="81"/>
      <c r="OH9" s="81"/>
      <c r="OI9" s="81"/>
      <c r="OJ9" s="81"/>
      <c r="OK9" s="81"/>
      <c r="OL9" s="81"/>
      <c r="OM9" s="81"/>
      <c r="ON9" s="81"/>
      <c r="OO9" s="81"/>
      <c r="OP9" s="81"/>
      <c r="OQ9" s="81"/>
      <c r="OR9" s="81"/>
      <c r="OS9" s="81"/>
      <c r="OT9" s="81"/>
      <c r="OU9" s="81"/>
      <c r="OV9" s="81"/>
      <c r="OW9" s="81"/>
      <c r="OX9" s="81"/>
      <c r="OY9" s="81"/>
      <c r="OZ9" s="81"/>
      <c r="PA9" s="81"/>
      <c r="PB9" s="81"/>
      <c r="PC9" s="81"/>
      <c r="PD9" s="81"/>
      <c r="PE9" s="81"/>
      <c r="PF9" s="81"/>
      <c r="PG9" s="81"/>
      <c r="PH9" s="81"/>
      <c r="PI9" s="81"/>
      <c r="PJ9" s="81"/>
      <c r="PK9" s="81"/>
      <c r="PL9" s="81"/>
      <c r="PM9" s="81"/>
      <c r="PN9" s="81"/>
      <c r="PO9" s="81"/>
      <c r="PP9" s="81"/>
      <c r="PQ9" s="81"/>
      <c r="PR9" s="81"/>
      <c r="PS9" s="81"/>
      <c r="PT9" s="81"/>
      <c r="PU9" s="81"/>
      <c r="PV9" s="81"/>
      <c r="PW9" s="81"/>
      <c r="PX9" s="81"/>
      <c r="PY9" s="81"/>
      <c r="PZ9" s="81"/>
      <c r="QA9" s="81"/>
      <c r="QB9" s="81"/>
      <c r="QC9" s="81"/>
      <c r="QD9" s="81"/>
      <c r="QE9" s="81"/>
      <c r="QF9" s="81"/>
      <c r="QG9" s="81"/>
      <c r="QH9" s="81"/>
      <c r="QI9" s="81"/>
      <c r="QJ9" s="81"/>
      <c r="QK9" s="81"/>
      <c r="QL9" s="81"/>
      <c r="QM9" s="81"/>
      <c r="QN9" s="81"/>
      <c r="QO9" s="81"/>
      <c r="QP9" s="81"/>
      <c r="QQ9" s="81"/>
      <c r="QR9" s="81"/>
      <c r="QS9" s="81"/>
      <c r="QT9" s="81"/>
      <c r="QU9" s="81"/>
      <c r="QV9" s="81"/>
      <c r="QW9" s="81"/>
      <c r="QX9" s="81"/>
      <c r="QY9" s="81"/>
      <c r="QZ9" s="81"/>
      <c r="RA9" s="81"/>
      <c r="RB9" s="81"/>
      <c r="RC9" s="81"/>
      <c r="RD9" s="81"/>
      <c r="RE9" s="81"/>
      <c r="RF9" s="81"/>
      <c r="RG9" s="81"/>
      <c r="RH9" s="81"/>
      <c r="RI9" s="81"/>
      <c r="RJ9" s="81"/>
      <c r="RK9" s="81"/>
      <c r="RL9" s="81"/>
      <c r="RM9" s="81"/>
      <c r="RN9" s="81"/>
      <c r="RO9" s="81"/>
      <c r="RP9" s="81"/>
      <c r="RQ9" s="81"/>
      <c r="RR9" s="81"/>
      <c r="RS9" s="81"/>
      <c r="RT9" s="81"/>
      <c r="RU9" s="81"/>
      <c r="RV9" s="81"/>
      <c r="RW9" s="81"/>
      <c r="RX9" s="81"/>
      <c r="RY9" s="81"/>
      <c r="RZ9" s="81"/>
      <c r="SA9" s="81"/>
      <c r="SB9" s="81"/>
      <c r="SC9" s="81"/>
      <c r="SD9" s="81"/>
      <c r="SE9" s="81"/>
      <c r="SF9" s="81"/>
      <c r="SG9" s="81"/>
      <c r="SH9" s="81"/>
      <c r="SI9" s="81"/>
      <c r="SJ9" s="81"/>
      <c r="SK9" s="81"/>
      <c r="SL9" s="81"/>
      <c r="SM9" s="81"/>
      <c r="SN9" s="81"/>
      <c r="SO9" s="81"/>
      <c r="SP9" s="81"/>
      <c r="SQ9" s="81"/>
      <c r="SR9" s="81"/>
      <c r="SS9" s="81"/>
      <c r="ST9" s="81"/>
      <c r="SU9" s="81"/>
      <c r="SV9" s="81"/>
      <c r="SW9" s="81"/>
      <c r="SX9" s="81"/>
      <c r="SY9" s="81"/>
      <c r="SZ9" s="81"/>
      <c r="TA9" s="81"/>
      <c r="TB9" s="81"/>
      <c r="TC9" s="81"/>
      <c r="TD9" s="81"/>
      <c r="TE9" s="81"/>
      <c r="TF9" s="81"/>
      <c r="TG9" s="81"/>
      <c r="TH9" s="81"/>
      <c r="TI9" s="81"/>
      <c r="TJ9" s="81"/>
      <c r="TK9" s="81"/>
      <c r="TL9" s="81"/>
      <c r="TM9" s="81"/>
      <c r="TN9" s="81"/>
      <c r="TO9" s="81"/>
      <c r="TP9" s="81"/>
      <c r="TQ9" s="81"/>
      <c r="TR9" s="81"/>
      <c r="TS9" s="81"/>
      <c r="TT9" s="81"/>
      <c r="TU9" s="81"/>
      <c r="TV9" s="81"/>
      <c r="TW9" s="81"/>
      <c r="TX9" s="81"/>
      <c r="TY9" s="81"/>
      <c r="TZ9" s="81"/>
      <c r="UA9" s="81"/>
      <c r="UB9" s="81"/>
      <c r="UC9" s="81"/>
      <c r="UD9" s="81"/>
      <c r="UE9" s="81"/>
      <c r="UF9" s="81"/>
      <c r="UG9" s="81"/>
      <c r="UH9" s="81"/>
      <c r="UI9" s="81"/>
      <c r="UJ9" s="81"/>
      <c r="UK9" s="81"/>
      <c r="UL9" s="81"/>
      <c r="UM9" s="81"/>
      <c r="UN9" s="81"/>
      <c r="UO9" s="81"/>
      <c r="UP9" s="81"/>
      <c r="UQ9" s="81"/>
      <c r="UR9" s="81"/>
      <c r="US9" s="81"/>
      <c r="UT9" s="81"/>
      <c r="UU9" s="81"/>
      <c r="UV9" s="81"/>
      <c r="UW9" s="81"/>
      <c r="UX9" s="81"/>
      <c r="UY9" s="81"/>
      <c r="UZ9" s="81"/>
      <c r="VA9" s="81"/>
      <c r="VB9" s="81"/>
      <c r="VC9" s="81"/>
      <c r="VD9" s="81"/>
      <c r="VE9" s="81"/>
      <c r="VF9" s="81"/>
      <c r="VG9" s="81"/>
      <c r="VH9" s="81"/>
      <c r="VI9" s="81"/>
      <c r="VJ9" s="81"/>
      <c r="VK9" s="81"/>
      <c r="VL9" s="81"/>
      <c r="VM9" s="81"/>
      <c r="VN9" s="81"/>
      <c r="VO9" s="81"/>
      <c r="VP9" s="81"/>
      <c r="VQ9" s="81"/>
      <c r="VR9" s="81"/>
      <c r="VS9" s="81"/>
      <c r="VT9" s="81"/>
      <c r="VU9" s="81"/>
      <c r="VV9" s="81"/>
      <c r="VW9" s="81"/>
      <c r="VX9" s="81"/>
      <c r="VY9" s="81"/>
      <c r="VZ9" s="81"/>
      <c r="WA9" s="81"/>
      <c r="WB9" s="81"/>
      <c r="WC9" s="81"/>
      <c r="WD9" s="81"/>
      <c r="WE9" s="81"/>
      <c r="WF9" s="81"/>
      <c r="WG9" s="81"/>
      <c r="WH9" s="81"/>
      <c r="WI9" s="81"/>
      <c r="WJ9" s="81"/>
      <c r="WK9" s="81"/>
      <c r="WL9" s="81"/>
      <c r="WM9" s="81"/>
      <c r="WN9" s="81"/>
      <c r="WO9" s="81"/>
      <c r="WP9" s="81"/>
      <c r="WQ9" s="81"/>
      <c r="WR9" s="81"/>
      <c r="WS9" s="81"/>
      <c r="WT9" s="81"/>
      <c r="WU9" s="81"/>
      <c r="WV9" s="81"/>
      <c r="WW9" s="81"/>
      <c r="WX9" s="81"/>
      <c r="WY9" s="81"/>
      <c r="WZ9" s="81"/>
      <c r="XA9" s="81"/>
      <c r="XB9" s="81"/>
      <c r="XC9" s="81"/>
      <c r="XD9" s="81"/>
      <c r="XE9" s="81"/>
      <c r="XF9" s="81"/>
      <c r="XG9" s="81"/>
      <c r="XH9" s="81"/>
    </row>
    <row r="10" spans="1:632" ht="72" x14ac:dyDescent="0.25">
      <c r="A10" s="114">
        <v>188</v>
      </c>
      <c r="B10" s="17" t="s">
        <v>191</v>
      </c>
      <c r="C10" s="27" t="s">
        <v>732</v>
      </c>
      <c r="D10" s="18" t="s">
        <v>4</v>
      </c>
      <c r="E10" s="21">
        <v>25</v>
      </c>
      <c r="F10" s="63"/>
      <c r="G10" s="63">
        <f t="shared" si="0"/>
        <v>0</v>
      </c>
      <c r="H10" s="63">
        <f>F10*E10</f>
        <v>0</v>
      </c>
      <c r="I10" s="64">
        <f>H10*1.2</f>
        <v>0</v>
      </c>
      <c r="J10" s="128"/>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c r="JE10" s="23"/>
      <c r="JF10" s="23"/>
      <c r="JG10" s="23"/>
      <c r="JH10" s="23"/>
      <c r="JI10" s="23"/>
      <c r="JJ10" s="23"/>
      <c r="JK10" s="23"/>
      <c r="JL10" s="23"/>
      <c r="JM10" s="23"/>
      <c r="JN10" s="23"/>
      <c r="JO10" s="23"/>
      <c r="JP10" s="23"/>
      <c r="JQ10" s="23"/>
      <c r="JR10" s="23"/>
      <c r="JS10" s="23"/>
      <c r="JT10" s="23"/>
      <c r="JU10" s="23"/>
      <c r="JV10" s="23"/>
      <c r="JW10" s="23"/>
      <c r="JX10" s="23"/>
      <c r="JY10" s="23"/>
      <c r="JZ10" s="23"/>
      <c r="KA10" s="23"/>
      <c r="KB10" s="23"/>
      <c r="KC10" s="23"/>
      <c r="KD10" s="23"/>
      <c r="KE10" s="23"/>
      <c r="KF10" s="23"/>
      <c r="KG10" s="23"/>
      <c r="KH10" s="23"/>
      <c r="KI10" s="23"/>
      <c r="KJ10" s="23"/>
      <c r="KK10" s="23"/>
      <c r="KL10" s="23"/>
      <c r="KM10" s="23"/>
      <c r="KN10" s="23"/>
      <c r="KO10" s="23"/>
      <c r="KP10" s="23"/>
      <c r="KQ10" s="23"/>
      <c r="KR10" s="23"/>
      <c r="KS10" s="23"/>
      <c r="KT10" s="23"/>
      <c r="KU10" s="23"/>
      <c r="KV10" s="23"/>
      <c r="KW10" s="23"/>
      <c r="KX10" s="23"/>
      <c r="KY10" s="23"/>
      <c r="KZ10" s="23"/>
      <c r="LA10" s="23"/>
      <c r="LB10" s="23"/>
      <c r="LC10" s="23"/>
      <c r="LD10" s="23"/>
      <c r="LE10" s="23"/>
      <c r="LF10" s="23"/>
      <c r="LG10" s="23"/>
      <c r="LH10" s="23"/>
      <c r="LI10" s="23"/>
      <c r="LJ10" s="23"/>
      <c r="LK10" s="23"/>
      <c r="LL10" s="23"/>
      <c r="LM10" s="23"/>
      <c r="LN10" s="23"/>
      <c r="LO10" s="23"/>
      <c r="LP10" s="23"/>
      <c r="LQ10" s="23"/>
      <c r="LR10" s="23"/>
      <c r="LS10" s="23"/>
      <c r="LT10" s="23"/>
      <c r="LU10" s="23"/>
      <c r="LV10" s="23"/>
      <c r="LW10" s="23"/>
      <c r="LX10" s="23"/>
      <c r="LY10" s="23"/>
      <c r="LZ10" s="23"/>
      <c r="MA10" s="23"/>
      <c r="MB10" s="23"/>
      <c r="MC10" s="23"/>
      <c r="MD10" s="23"/>
      <c r="ME10" s="23"/>
      <c r="MF10" s="23"/>
      <c r="MG10" s="23"/>
      <c r="MH10" s="23"/>
      <c r="MI10" s="23"/>
      <c r="MJ10" s="23"/>
      <c r="MK10" s="23"/>
      <c r="ML10" s="23"/>
      <c r="MM10" s="23"/>
      <c r="MN10" s="23"/>
      <c r="MO10" s="23"/>
      <c r="MP10" s="23"/>
      <c r="MQ10" s="23"/>
      <c r="MR10" s="23"/>
      <c r="MS10" s="23"/>
      <c r="MT10" s="23"/>
      <c r="MU10" s="23"/>
      <c r="MV10" s="23"/>
      <c r="MW10" s="23"/>
      <c r="MX10" s="23"/>
      <c r="MY10" s="23"/>
      <c r="MZ10" s="23"/>
      <c r="NA10" s="23"/>
      <c r="NB10" s="23"/>
      <c r="NC10" s="23"/>
      <c r="ND10" s="23"/>
      <c r="NE10" s="23"/>
      <c r="NF10" s="23"/>
      <c r="NG10" s="23"/>
      <c r="NH10" s="23"/>
      <c r="NI10" s="23"/>
      <c r="NJ10" s="23"/>
      <c r="NK10" s="23"/>
      <c r="NL10" s="23"/>
      <c r="NM10" s="23"/>
      <c r="NN10" s="23"/>
      <c r="NO10" s="23"/>
      <c r="NP10" s="23"/>
      <c r="NQ10" s="23"/>
      <c r="NR10" s="23"/>
      <c r="NS10" s="23"/>
      <c r="NT10" s="23"/>
      <c r="NU10" s="23"/>
      <c r="NV10" s="23"/>
      <c r="NW10" s="23"/>
      <c r="NX10" s="23"/>
      <c r="NY10" s="23"/>
      <c r="NZ10" s="23"/>
      <c r="OA10" s="23"/>
      <c r="OB10" s="23"/>
      <c r="OC10" s="23"/>
      <c r="OD10" s="23"/>
      <c r="OE10" s="23"/>
      <c r="OF10" s="23"/>
      <c r="OG10" s="23"/>
      <c r="OH10" s="23"/>
      <c r="OI10" s="23"/>
      <c r="OJ10" s="23"/>
      <c r="OK10" s="23"/>
      <c r="OL10" s="23"/>
      <c r="OM10" s="23"/>
      <c r="ON10" s="23"/>
      <c r="OO10" s="23"/>
      <c r="OP10" s="23"/>
      <c r="OQ10" s="23"/>
      <c r="OR10" s="23"/>
      <c r="OS10" s="23"/>
      <c r="OT10" s="23"/>
      <c r="OU10" s="23"/>
      <c r="OV10" s="23"/>
      <c r="OW10" s="23"/>
      <c r="OX10" s="23"/>
      <c r="OY10" s="23"/>
      <c r="OZ10" s="23"/>
      <c r="PA10" s="23"/>
      <c r="PB10" s="23"/>
      <c r="PC10" s="23"/>
      <c r="PD10" s="23"/>
      <c r="PE10" s="23"/>
      <c r="PF10" s="23"/>
      <c r="PG10" s="23"/>
      <c r="PH10" s="23"/>
      <c r="PI10" s="23"/>
      <c r="PJ10" s="23"/>
      <c r="PK10" s="23"/>
      <c r="PL10" s="23"/>
      <c r="PM10" s="23"/>
      <c r="PN10" s="23"/>
      <c r="PO10" s="23"/>
      <c r="PP10" s="23"/>
      <c r="PQ10" s="23"/>
      <c r="PR10" s="23"/>
      <c r="PS10" s="23"/>
      <c r="PT10" s="23"/>
      <c r="PU10" s="23"/>
      <c r="PV10" s="23"/>
      <c r="PW10" s="23"/>
      <c r="PX10" s="23"/>
      <c r="PY10" s="23"/>
      <c r="PZ10" s="23"/>
      <c r="QA10" s="23"/>
      <c r="QB10" s="23"/>
      <c r="QC10" s="23"/>
      <c r="QD10" s="23"/>
      <c r="QE10" s="23"/>
      <c r="QF10" s="23"/>
      <c r="QG10" s="23"/>
      <c r="QH10" s="23"/>
      <c r="QI10" s="23"/>
      <c r="QJ10" s="23"/>
      <c r="QK10" s="23"/>
      <c r="QL10" s="23"/>
      <c r="QM10" s="23"/>
      <c r="QN10" s="23"/>
      <c r="QO10" s="23"/>
      <c r="QP10" s="23"/>
      <c r="QQ10" s="23"/>
      <c r="QR10" s="23"/>
      <c r="QS10" s="23"/>
      <c r="QT10" s="23"/>
      <c r="QU10" s="23"/>
      <c r="QV10" s="23"/>
      <c r="QW10" s="23"/>
      <c r="QX10" s="23"/>
      <c r="QY10" s="23"/>
      <c r="QZ10" s="23"/>
      <c r="RA10" s="23"/>
      <c r="RB10" s="23"/>
      <c r="RC10" s="23"/>
      <c r="RD10" s="23"/>
      <c r="RE10" s="23"/>
      <c r="RF10" s="23"/>
      <c r="RG10" s="23"/>
      <c r="RH10" s="23"/>
      <c r="RI10" s="23"/>
      <c r="RJ10" s="23"/>
      <c r="RK10" s="23"/>
      <c r="RL10" s="23"/>
      <c r="RM10" s="23"/>
      <c r="RN10" s="23"/>
      <c r="RO10" s="23"/>
      <c r="RP10" s="23"/>
      <c r="RQ10" s="23"/>
      <c r="RR10" s="23"/>
      <c r="RS10" s="23"/>
      <c r="RT10" s="23"/>
      <c r="RU10" s="23"/>
      <c r="RV10" s="23"/>
      <c r="RW10" s="23"/>
      <c r="RX10" s="23"/>
      <c r="RY10" s="23"/>
      <c r="RZ10" s="23"/>
      <c r="SA10" s="23"/>
      <c r="SB10" s="23"/>
      <c r="SC10" s="23"/>
      <c r="SD10" s="23"/>
      <c r="SE10" s="23"/>
      <c r="SF10" s="23"/>
      <c r="SG10" s="23"/>
      <c r="SH10" s="23"/>
      <c r="SI10" s="23"/>
      <c r="SJ10" s="23"/>
      <c r="SK10" s="23"/>
      <c r="SL10" s="23"/>
      <c r="SM10" s="23"/>
      <c r="SN10" s="23"/>
      <c r="SO10" s="23"/>
      <c r="SP10" s="23"/>
      <c r="SQ10" s="23"/>
      <c r="SR10" s="23"/>
      <c r="SS10" s="23"/>
      <c r="ST10" s="23"/>
      <c r="SU10" s="23"/>
      <c r="SV10" s="23"/>
      <c r="SW10" s="23"/>
      <c r="SX10" s="23"/>
      <c r="SY10" s="23"/>
      <c r="SZ10" s="23"/>
      <c r="TA10" s="23"/>
      <c r="TB10" s="23"/>
      <c r="TC10" s="23"/>
      <c r="TD10" s="23"/>
      <c r="TE10" s="23"/>
      <c r="TF10" s="23"/>
      <c r="TG10" s="23"/>
      <c r="TH10" s="23"/>
      <c r="TI10" s="23"/>
      <c r="TJ10" s="23"/>
      <c r="TK10" s="23"/>
      <c r="TL10" s="23"/>
      <c r="TM10" s="23"/>
      <c r="TN10" s="23"/>
      <c r="TO10" s="23"/>
      <c r="TP10" s="23"/>
      <c r="TQ10" s="23"/>
      <c r="TR10" s="23"/>
      <c r="TS10" s="23"/>
      <c r="TT10" s="23"/>
      <c r="TU10" s="23"/>
      <c r="TV10" s="23"/>
      <c r="TW10" s="23"/>
      <c r="TX10" s="23"/>
      <c r="TY10" s="23"/>
      <c r="TZ10" s="23"/>
      <c r="UA10" s="23"/>
      <c r="UB10" s="23"/>
      <c r="UC10" s="23"/>
      <c r="UD10" s="23"/>
      <c r="UE10" s="23"/>
      <c r="UF10" s="23"/>
      <c r="UG10" s="23"/>
      <c r="UH10" s="23"/>
      <c r="UI10" s="23"/>
      <c r="UJ10" s="23"/>
      <c r="UK10" s="23"/>
      <c r="UL10" s="23"/>
      <c r="UM10" s="23"/>
      <c r="UN10" s="23"/>
      <c r="UO10" s="23"/>
      <c r="UP10" s="23"/>
      <c r="UQ10" s="23"/>
      <c r="UR10" s="23"/>
      <c r="US10" s="23"/>
      <c r="UT10" s="23"/>
      <c r="UU10" s="23"/>
      <c r="UV10" s="23"/>
      <c r="UW10" s="23"/>
      <c r="UX10" s="23"/>
      <c r="UY10" s="23"/>
      <c r="UZ10" s="23"/>
      <c r="VA10" s="23"/>
      <c r="VB10" s="23"/>
      <c r="VC10" s="23"/>
      <c r="VD10" s="23"/>
      <c r="VE10" s="23"/>
      <c r="VF10" s="23"/>
      <c r="VG10" s="23"/>
      <c r="VH10" s="23"/>
      <c r="VI10" s="23"/>
      <c r="VJ10" s="23"/>
      <c r="VK10" s="23"/>
      <c r="VL10" s="23"/>
      <c r="VM10" s="23"/>
      <c r="VN10" s="23"/>
      <c r="VO10" s="23"/>
      <c r="VP10" s="23"/>
      <c r="VQ10" s="23"/>
      <c r="VR10" s="23"/>
      <c r="VS10" s="23"/>
      <c r="VT10" s="23"/>
      <c r="VU10" s="23"/>
      <c r="VV10" s="23"/>
      <c r="VW10" s="23"/>
      <c r="VX10" s="23"/>
      <c r="VY10" s="23"/>
      <c r="VZ10" s="23"/>
      <c r="WA10" s="23"/>
      <c r="WB10" s="23"/>
      <c r="WC10" s="23"/>
      <c r="WD10" s="23"/>
      <c r="WE10" s="23"/>
      <c r="WF10" s="23"/>
      <c r="WG10" s="23"/>
      <c r="WH10" s="23"/>
      <c r="WI10" s="23"/>
      <c r="WJ10" s="23"/>
      <c r="WK10" s="23"/>
      <c r="WL10" s="23"/>
      <c r="WM10" s="23"/>
      <c r="WN10" s="23"/>
      <c r="WO10" s="23"/>
      <c r="WP10" s="23"/>
      <c r="WQ10" s="23"/>
      <c r="WR10" s="23"/>
      <c r="WS10" s="23"/>
      <c r="WT10" s="23"/>
      <c r="WU10" s="23"/>
      <c r="WV10" s="23"/>
      <c r="WW10" s="23"/>
      <c r="WX10" s="23"/>
      <c r="WY10" s="23"/>
      <c r="WZ10" s="23"/>
      <c r="XA10" s="23"/>
      <c r="XB10" s="23"/>
      <c r="XC10" s="23"/>
      <c r="XD10" s="23"/>
      <c r="XE10" s="23"/>
      <c r="XF10" s="23"/>
      <c r="XG10" s="23"/>
      <c r="XH10" s="23"/>
    </row>
    <row r="11" spans="1:632" ht="72" x14ac:dyDescent="0.25">
      <c r="A11" s="114">
        <v>189</v>
      </c>
      <c r="B11" s="17" t="s">
        <v>192</v>
      </c>
      <c r="C11" s="27" t="s">
        <v>733</v>
      </c>
      <c r="D11" s="18" t="s">
        <v>4</v>
      </c>
      <c r="E11" s="21">
        <v>25</v>
      </c>
      <c r="F11" s="63"/>
      <c r="G11" s="63">
        <f t="shared" si="0"/>
        <v>0</v>
      </c>
      <c r="H11" s="63">
        <f>F11*E11</f>
        <v>0</v>
      </c>
      <c r="I11" s="64">
        <f>H11*1.2</f>
        <v>0</v>
      </c>
      <c r="J11" s="128"/>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3"/>
      <c r="JR11" s="23"/>
      <c r="JS11" s="23"/>
      <c r="JT11" s="23"/>
      <c r="JU11" s="23"/>
      <c r="JV11" s="23"/>
      <c r="JW11" s="23"/>
      <c r="JX11" s="23"/>
      <c r="JY11" s="23"/>
      <c r="JZ11" s="23"/>
      <c r="KA11" s="23"/>
      <c r="KB11" s="23"/>
      <c r="KC11" s="23"/>
      <c r="KD11" s="23"/>
      <c r="KE11" s="23"/>
      <c r="KF11" s="23"/>
      <c r="KG11" s="23"/>
      <c r="KH11" s="23"/>
      <c r="KI11" s="23"/>
      <c r="KJ11" s="23"/>
      <c r="KK11" s="23"/>
      <c r="KL11" s="23"/>
      <c r="KM11" s="23"/>
      <c r="KN11" s="23"/>
      <c r="KO11" s="23"/>
      <c r="KP11" s="23"/>
      <c r="KQ11" s="23"/>
      <c r="KR11" s="23"/>
      <c r="KS11" s="23"/>
      <c r="KT11" s="23"/>
      <c r="KU11" s="23"/>
      <c r="KV11" s="23"/>
      <c r="KW11" s="23"/>
      <c r="KX11" s="23"/>
      <c r="KY11" s="23"/>
      <c r="KZ11" s="23"/>
      <c r="LA11" s="23"/>
      <c r="LB11" s="23"/>
      <c r="LC11" s="23"/>
      <c r="LD11" s="23"/>
      <c r="LE11" s="23"/>
      <c r="LF11" s="23"/>
      <c r="LG11" s="23"/>
      <c r="LH11" s="23"/>
      <c r="LI11" s="23"/>
      <c r="LJ11" s="23"/>
      <c r="LK11" s="23"/>
      <c r="LL11" s="23"/>
      <c r="LM11" s="23"/>
      <c r="LN11" s="23"/>
      <c r="LO11" s="23"/>
      <c r="LP11" s="23"/>
      <c r="LQ11" s="23"/>
      <c r="LR11" s="23"/>
      <c r="LS11" s="23"/>
      <c r="LT11" s="23"/>
      <c r="LU11" s="23"/>
      <c r="LV11" s="23"/>
      <c r="LW11" s="23"/>
      <c r="LX11" s="23"/>
      <c r="LY11" s="23"/>
      <c r="LZ11" s="23"/>
      <c r="MA11" s="23"/>
      <c r="MB11" s="23"/>
      <c r="MC11" s="23"/>
      <c r="MD11" s="23"/>
      <c r="ME11" s="23"/>
      <c r="MF11" s="23"/>
      <c r="MG11" s="23"/>
      <c r="MH11" s="23"/>
      <c r="MI11" s="23"/>
      <c r="MJ11" s="23"/>
      <c r="MK11" s="23"/>
      <c r="ML11" s="23"/>
      <c r="MM11" s="23"/>
      <c r="MN11" s="23"/>
      <c r="MO11" s="23"/>
      <c r="MP11" s="23"/>
      <c r="MQ11" s="23"/>
      <c r="MR11" s="23"/>
      <c r="MS11" s="23"/>
      <c r="MT11" s="23"/>
      <c r="MU11" s="23"/>
      <c r="MV11" s="23"/>
      <c r="MW11" s="23"/>
      <c r="MX11" s="23"/>
      <c r="MY11" s="23"/>
      <c r="MZ11" s="23"/>
      <c r="NA11" s="23"/>
      <c r="NB11" s="23"/>
      <c r="NC11" s="23"/>
      <c r="ND11" s="23"/>
      <c r="NE11" s="23"/>
      <c r="NF11" s="23"/>
      <c r="NG11" s="23"/>
      <c r="NH11" s="23"/>
      <c r="NI11" s="23"/>
      <c r="NJ11" s="23"/>
      <c r="NK11" s="23"/>
      <c r="NL11" s="23"/>
      <c r="NM11" s="23"/>
      <c r="NN11" s="23"/>
      <c r="NO11" s="23"/>
      <c r="NP11" s="23"/>
      <c r="NQ11" s="23"/>
      <c r="NR11" s="23"/>
      <c r="NS11" s="23"/>
      <c r="NT11" s="23"/>
      <c r="NU11" s="23"/>
      <c r="NV11" s="23"/>
      <c r="NW11" s="23"/>
      <c r="NX11" s="23"/>
      <c r="NY11" s="23"/>
      <c r="NZ11" s="23"/>
      <c r="OA11" s="23"/>
      <c r="OB11" s="23"/>
      <c r="OC11" s="23"/>
      <c r="OD11" s="23"/>
      <c r="OE11" s="23"/>
      <c r="OF11" s="23"/>
      <c r="OG11" s="23"/>
      <c r="OH11" s="23"/>
      <c r="OI11" s="23"/>
      <c r="OJ11" s="23"/>
      <c r="OK11" s="23"/>
      <c r="OL11" s="23"/>
      <c r="OM11" s="23"/>
      <c r="ON11" s="23"/>
      <c r="OO11" s="23"/>
      <c r="OP11" s="23"/>
      <c r="OQ11" s="23"/>
      <c r="OR11" s="23"/>
      <c r="OS11" s="23"/>
      <c r="OT11" s="23"/>
      <c r="OU11" s="23"/>
      <c r="OV11" s="23"/>
      <c r="OW11" s="23"/>
      <c r="OX11" s="23"/>
      <c r="OY11" s="23"/>
      <c r="OZ11" s="23"/>
      <c r="PA11" s="23"/>
      <c r="PB11" s="23"/>
      <c r="PC11" s="23"/>
      <c r="PD11" s="23"/>
      <c r="PE11" s="23"/>
      <c r="PF11" s="23"/>
      <c r="PG11" s="23"/>
      <c r="PH11" s="23"/>
      <c r="PI11" s="23"/>
      <c r="PJ11" s="23"/>
      <c r="PK11" s="23"/>
      <c r="PL11" s="23"/>
      <c r="PM11" s="23"/>
      <c r="PN11" s="23"/>
      <c r="PO11" s="23"/>
      <c r="PP11" s="23"/>
      <c r="PQ11" s="23"/>
      <c r="PR11" s="23"/>
      <c r="PS11" s="23"/>
      <c r="PT11" s="23"/>
      <c r="PU11" s="23"/>
      <c r="PV11" s="23"/>
      <c r="PW11" s="23"/>
      <c r="PX11" s="23"/>
      <c r="PY11" s="23"/>
      <c r="PZ11" s="23"/>
      <c r="QA11" s="23"/>
      <c r="QB11" s="23"/>
      <c r="QC11" s="23"/>
      <c r="QD11" s="23"/>
      <c r="QE11" s="23"/>
      <c r="QF11" s="23"/>
      <c r="QG11" s="23"/>
      <c r="QH11" s="23"/>
      <c r="QI11" s="23"/>
      <c r="QJ11" s="23"/>
      <c r="QK11" s="23"/>
      <c r="QL11" s="23"/>
      <c r="QM11" s="23"/>
      <c r="QN11" s="23"/>
      <c r="QO11" s="23"/>
      <c r="QP11" s="23"/>
      <c r="QQ11" s="23"/>
      <c r="QR11" s="23"/>
      <c r="QS11" s="23"/>
      <c r="QT11" s="23"/>
      <c r="QU11" s="23"/>
      <c r="QV11" s="23"/>
      <c r="QW11" s="23"/>
      <c r="QX11" s="23"/>
      <c r="QY11" s="23"/>
      <c r="QZ11" s="23"/>
      <c r="RA11" s="23"/>
      <c r="RB11" s="23"/>
      <c r="RC11" s="23"/>
      <c r="RD11" s="23"/>
      <c r="RE11" s="23"/>
      <c r="RF11" s="23"/>
      <c r="RG11" s="23"/>
      <c r="RH11" s="23"/>
      <c r="RI11" s="23"/>
      <c r="RJ11" s="23"/>
      <c r="RK11" s="23"/>
      <c r="RL11" s="23"/>
      <c r="RM11" s="23"/>
      <c r="RN11" s="23"/>
      <c r="RO11" s="23"/>
      <c r="RP11" s="23"/>
      <c r="RQ11" s="23"/>
      <c r="RR11" s="23"/>
      <c r="RS11" s="23"/>
      <c r="RT11" s="23"/>
      <c r="RU11" s="23"/>
      <c r="RV11" s="23"/>
      <c r="RW11" s="23"/>
      <c r="RX11" s="23"/>
      <c r="RY11" s="23"/>
      <c r="RZ11" s="23"/>
      <c r="SA11" s="23"/>
      <c r="SB11" s="23"/>
      <c r="SC11" s="23"/>
      <c r="SD11" s="23"/>
      <c r="SE11" s="23"/>
      <c r="SF11" s="23"/>
      <c r="SG11" s="23"/>
      <c r="SH11" s="23"/>
      <c r="SI11" s="23"/>
      <c r="SJ11" s="23"/>
      <c r="SK11" s="23"/>
      <c r="SL11" s="23"/>
      <c r="SM11" s="23"/>
      <c r="SN11" s="23"/>
      <c r="SO11" s="23"/>
      <c r="SP11" s="23"/>
      <c r="SQ11" s="23"/>
      <c r="SR11" s="23"/>
      <c r="SS11" s="23"/>
      <c r="ST11" s="23"/>
      <c r="SU11" s="23"/>
      <c r="SV11" s="23"/>
      <c r="SW11" s="23"/>
      <c r="SX11" s="23"/>
      <c r="SY11" s="23"/>
      <c r="SZ11" s="23"/>
      <c r="TA11" s="23"/>
      <c r="TB11" s="23"/>
      <c r="TC11" s="23"/>
      <c r="TD11" s="23"/>
      <c r="TE11" s="23"/>
      <c r="TF11" s="23"/>
      <c r="TG11" s="23"/>
      <c r="TH11" s="23"/>
      <c r="TI11" s="23"/>
      <c r="TJ11" s="23"/>
      <c r="TK11" s="23"/>
      <c r="TL11" s="23"/>
      <c r="TM11" s="23"/>
      <c r="TN11" s="23"/>
      <c r="TO11" s="23"/>
      <c r="TP11" s="23"/>
      <c r="TQ11" s="23"/>
      <c r="TR11" s="23"/>
      <c r="TS11" s="23"/>
      <c r="TT11" s="23"/>
      <c r="TU11" s="23"/>
      <c r="TV11" s="23"/>
      <c r="TW11" s="23"/>
      <c r="TX11" s="23"/>
      <c r="TY11" s="23"/>
      <c r="TZ11" s="23"/>
      <c r="UA11" s="23"/>
      <c r="UB11" s="23"/>
      <c r="UC11" s="23"/>
      <c r="UD11" s="23"/>
      <c r="UE11" s="23"/>
      <c r="UF11" s="23"/>
      <c r="UG11" s="23"/>
      <c r="UH11" s="23"/>
      <c r="UI11" s="23"/>
      <c r="UJ11" s="23"/>
      <c r="UK11" s="23"/>
      <c r="UL11" s="23"/>
      <c r="UM11" s="23"/>
      <c r="UN11" s="23"/>
      <c r="UO11" s="23"/>
      <c r="UP11" s="23"/>
      <c r="UQ11" s="23"/>
      <c r="UR11" s="23"/>
      <c r="US11" s="23"/>
      <c r="UT11" s="23"/>
      <c r="UU11" s="23"/>
      <c r="UV11" s="23"/>
      <c r="UW11" s="23"/>
      <c r="UX11" s="23"/>
      <c r="UY11" s="23"/>
      <c r="UZ11" s="23"/>
      <c r="VA11" s="23"/>
      <c r="VB11" s="23"/>
      <c r="VC11" s="23"/>
      <c r="VD11" s="23"/>
      <c r="VE11" s="23"/>
      <c r="VF11" s="23"/>
      <c r="VG11" s="23"/>
      <c r="VH11" s="23"/>
      <c r="VI11" s="23"/>
      <c r="VJ11" s="23"/>
      <c r="VK11" s="23"/>
      <c r="VL11" s="23"/>
      <c r="VM11" s="23"/>
      <c r="VN11" s="23"/>
      <c r="VO11" s="23"/>
      <c r="VP11" s="23"/>
      <c r="VQ11" s="23"/>
      <c r="VR11" s="23"/>
      <c r="VS11" s="23"/>
      <c r="VT11" s="23"/>
      <c r="VU11" s="23"/>
      <c r="VV11" s="23"/>
      <c r="VW11" s="23"/>
      <c r="VX11" s="23"/>
      <c r="VY11" s="23"/>
      <c r="VZ11" s="23"/>
      <c r="WA11" s="23"/>
      <c r="WB11" s="23"/>
      <c r="WC11" s="23"/>
      <c r="WD11" s="23"/>
      <c r="WE11" s="23"/>
      <c r="WF11" s="23"/>
      <c r="WG11" s="23"/>
      <c r="WH11" s="23"/>
      <c r="WI11" s="23"/>
      <c r="WJ11" s="23"/>
      <c r="WK11" s="23"/>
      <c r="WL11" s="23"/>
      <c r="WM11" s="23"/>
      <c r="WN11" s="23"/>
      <c r="WO11" s="23"/>
      <c r="WP11" s="23"/>
      <c r="WQ11" s="23"/>
      <c r="WR11" s="23"/>
      <c r="WS11" s="23"/>
      <c r="WT11" s="23"/>
      <c r="WU11" s="23"/>
      <c r="WV11" s="23"/>
      <c r="WW11" s="23"/>
      <c r="WX11" s="23"/>
      <c r="WY11" s="23"/>
      <c r="WZ11" s="23"/>
      <c r="XA11" s="23"/>
      <c r="XB11" s="23"/>
      <c r="XC11" s="23"/>
      <c r="XD11" s="23"/>
      <c r="XE11" s="23"/>
      <c r="XF11" s="23"/>
      <c r="XG11" s="23"/>
      <c r="XH11" s="23"/>
    </row>
    <row r="12" spans="1:632" s="67" customFormat="1" x14ac:dyDescent="0.25">
      <c r="A12" s="135"/>
      <c r="B12" s="177" t="s">
        <v>435</v>
      </c>
      <c r="C12" s="177"/>
      <c r="D12" s="177"/>
      <c r="E12" s="177"/>
      <c r="F12" s="130"/>
      <c r="G12" s="130"/>
      <c r="H12" s="130"/>
      <c r="I12" s="130"/>
      <c r="J12" s="106"/>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1"/>
      <c r="CN12" s="81"/>
      <c r="CO12" s="81"/>
      <c r="CP12" s="81"/>
      <c r="CQ12" s="81"/>
      <c r="CR12" s="81"/>
      <c r="CS12" s="81"/>
      <c r="CT12" s="81"/>
      <c r="CU12" s="81"/>
      <c r="CV12" s="81"/>
      <c r="CW12" s="81"/>
      <c r="CX12" s="81"/>
      <c r="CY12" s="81"/>
      <c r="CZ12" s="81"/>
      <c r="DA12" s="81"/>
      <c r="DB12" s="81"/>
      <c r="DC12" s="81"/>
      <c r="DD12" s="81"/>
      <c r="DE12" s="81"/>
      <c r="DF12" s="81"/>
      <c r="DG12" s="81"/>
      <c r="DH12" s="81"/>
      <c r="DI12" s="81"/>
      <c r="DJ12" s="81"/>
      <c r="DK12" s="81"/>
      <c r="DL12" s="81"/>
      <c r="DM12" s="81"/>
      <c r="DN12" s="81"/>
      <c r="DO12" s="81"/>
      <c r="DP12" s="81"/>
      <c r="DQ12" s="81"/>
      <c r="DR12" s="81"/>
      <c r="DS12" s="81"/>
      <c r="DT12" s="81"/>
      <c r="DU12" s="81"/>
      <c r="DV12" s="81"/>
      <c r="DW12" s="81"/>
      <c r="DX12" s="81"/>
      <c r="DY12" s="81"/>
      <c r="DZ12" s="81"/>
      <c r="EA12" s="81"/>
      <c r="EB12" s="81"/>
      <c r="EC12" s="81"/>
      <c r="ED12" s="81"/>
      <c r="EE12" s="81"/>
      <c r="EF12" s="81"/>
      <c r="EG12" s="81"/>
      <c r="EH12" s="81"/>
      <c r="EI12" s="81"/>
      <c r="EJ12" s="81"/>
      <c r="EK12" s="81"/>
      <c r="EL12" s="81"/>
      <c r="EM12" s="81"/>
      <c r="EN12" s="81"/>
      <c r="EO12" s="81"/>
      <c r="EP12" s="81"/>
      <c r="EQ12" s="81"/>
      <c r="ER12" s="81"/>
      <c r="ES12" s="81"/>
      <c r="ET12" s="81"/>
      <c r="EU12" s="81"/>
      <c r="EV12" s="81"/>
      <c r="EW12" s="81"/>
      <c r="EX12" s="81"/>
      <c r="EY12" s="81"/>
      <c r="EZ12" s="81"/>
      <c r="FA12" s="81"/>
      <c r="FB12" s="81"/>
      <c r="FC12" s="81"/>
      <c r="FD12" s="81"/>
      <c r="FE12" s="81"/>
      <c r="FF12" s="81"/>
      <c r="FG12" s="81"/>
      <c r="FH12" s="81"/>
      <c r="FI12" s="81"/>
      <c r="FJ12" s="81"/>
      <c r="FK12" s="81"/>
      <c r="FL12" s="81"/>
      <c r="FM12" s="81"/>
      <c r="FN12" s="81"/>
      <c r="FO12" s="81"/>
      <c r="FP12" s="81"/>
      <c r="FQ12" s="81"/>
      <c r="FR12" s="81"/>
      <c r="FS12" s="81"/>
      <c r="FT12" s="81"/>
      <c r="FU12" s="81"/>
      <c r="FV12" s="81"/>
      <c r="FW12" s="81"/>
      <c r="FX12" s="81"/>
      <c r="FY12" s="81"/>
      <c r="FZ12" s="81"/>
      <c r="GA12" s="81"/>
      <c r="GB12" s="81"/>
      <c r="GC12" s="81"/>
      <c r="GD12" s="81"/>
      <c r="GE12" s="81"/>
      <c r="GF12" s="81"/>
      <c r="GG12" s="81"/>
      <c r="GH12" s="81"/>
      <c r="GI12" s="81"/>
      <c r="GJ12" s="81"/>
      <c r="GK12" s="81"/>
      <c r="GL12" s="81"/>
      <c r="GM12" s="81"/>
      <c r="GN12" s="81"/>
      <c r="GO12" s="81"/>
      <c r="GP12" s="81"/>
      <c r="GQ12" s="81"/>
      <c r="GR12" s="81"/>
      <c r="GS12" s="81"/>
      <c r="GT12" s="81"/>
      <c r="GU12" s="81"/>
      <c r="GV12" s="81"/>
      <c r="GW12" s="81"/>
      <c r="GX12" s="81"/>
      <c r="GY12" s="81"/>
      <c r="GZ12" s="81"/>
      <c r="HA12" s="81"/>
      <c r="HB12" s="81"/>
      <c r="HC12" s="81"/>
      <c r="HD12" s="81"/>
      <c r="HE12" s="81"/>
      <c r="HF12" s="81"/>
      <c r="HG12" s="81"/>
      <c r="HH12" s="81"/>
      <c r="HI12" s="81"/>
      <c r="HJ12" s="81"/>
      <c r="HK12" s="81"/>
      <c r="HL12" s="81"/>
      <c r="HM12" s="81"/>
      <c r="HN12" s="81"/>
      <c r="HO12" s="81"/>
      <c r="HP12" s="81"/>
      <c r="HQ12" s="81"/>
      <c r="HR12" s="81"/>
      <c r="HS12" s="81"/>
      <c r="HT12" s="81"/>
      <c r="HU12" s="81"/>
      <c r="HV12" s="81"/>
      <c r="HW12" s="81"/>
      <c r="HX12" s="81"/>
      <c r="HY12" s="81"/>
      <c r="HZ12" s="81"/>
      <c r="IA12" s="81"/>
      <c r="IB12" s="81"/>
      <c r="IC12" s="81"/>
      <c r="ID12" s="81"/>
      <c r="IE12" s="81"/>
      <c r="IF12" s="81"/>
      <c r="IG12" s="81"/>
      <c r="IH12" s="81"/>
      <c r="II12" s="81"/>
      <c r="IJ12" s="81"/>
      <c r="IK12" s="81"/>
      <c r="IL12" s="81"/>
      <c r="IM12" s="81"/>
      <c r="IN12" s="81"/>
      <c r="IO12" s="81"/>
      <c r="IP12" s="81"/>
      <c r="IQ12" s="81"/>
      <c r="IR12" s="81"/>
      <c r="IS12" s="81"/>
      <c r="IT12" s="81"/>
      <c r="IU12" s="81"/>
      <c r="IV12" s="81"/>
      <c r="IW12" s="81"/>
      <c r="IX12" s="81"/>
      <c r="IY12" s="81"/>
      <c r="IZ12" s="81"/>
      <c r="JA12" s="81"/>
      <c r="JB12" s="81"/>
      <c r="JC12" s="81"/>
      <c r="JD12" s="81"/>
      <c r="JE12" s="81"/>
      <c r="JF12" s="81"/>
      <c r="JG12" s="81"/>
      <c r="JH12" s="81"/>
      <c r="JI12" s="81"/>
      <c r="JJ12" s="81"/>
      <c r="JK12" s="81"/>
      <c r="JL12" s="81"/>
      <c r="JM12" s="81"/>
      <c r="JN12" s="81"/>
      <c r="JO12" s="81"/>
      <c r="JP12" s="81"/>
      <c r="JQ12" s="81"/>
      <c r="JR12" s="81"/>
      <c r="JS12" s="81"/>
      <c r="JT12" s="81"/>
      <c r="JU12" s="81"/>
      <c r="JV12" s="81"/>
      <c r="JW12" s="81"/>
      <c r="JX12" s="81"/>
      <c r="JY12" s="81"/>
      <c r="JZ12" s="81"/>
      <c r="KA12" s="81"/>
      <c r="KB12" s="81"/>
      <c r="KC12" s="81"/>
      <c r="KD12" s="81"/>
      <c r="KE12" s="81"/>
      <c r="KF12" s="81"/>
      <c r="KG12" s="81"/>
      <c r="KH12" s="81"/>
      <c r="KI12" s="81"/>
      <c r="KJ12" s="81"/>
      <c r="KK12" s="81"/>
      <c r="KL12" s="81"/>
      <c r="KM12" s="81"/>
      <c r="KN12" s="81"/>
      <c r="KO12" s="81"/>
      <c r="KP12" s="81"/>
      <c r="KQ12" s="81"/>
      <c r="KR12" s="81"/>
      <c r="KS12" s="81"/>
      <c r="KT12" s="81"/>
      <c r="KU12" s="81"/>
      <c r="KV12" s="81"/>
      <c r="KW12" s="81"/>
      <c r="KX12" s="81"/>
      <c r="KY12" s="81"/>
      <c r="KZ12" s="81"/>
      <c r="LA12" s="81"/>
      <c r="LB12" s="81"/>
      <c r="LC12" s="81"/>
      <c r="LD12" s="81"/>
      <c r="LE12" s="81"/>
      <c r="LF12" s="81"/>
      <c r="LG12" s="81"/>
      <c r="LH12" s="81"/>
      <c r="LI12" s="81"/>
      <c r="LJ12" s="81"/>
      <c r="LK12" s="81"/>
      <c r="LL12" s="81"/>
      <c r="LM12" s="81"/>
      <c r="LN12" s="81"/>
      <c r="LO12" s="81"/>
      <c r="LP12" s="81"/>
      <c r="LQ12" s="81"/>
      <c r="LR12" s="81"/>
      <c r="LS12" s="81"/>
      <c r="LT12" s="81"/>
      <c r="LU12" s="81"/>
      <c r="LV12" s="81"/>
      <c r="LW12" s="81"/>
      <c r="LX12" s="81"/>
      <c r="LY12" s="81"/>
      <c r="LZ12" s="81"/>
      <c r="MA12" s="81"/>
      <c r="MB12" s="81"/>
      <c r="MC12" s="81"/>
      <c r="MD12" s="81"/>
      <c r="ME12" s="81"/>
      <c r="MF12" s="81"/>
      <c r="MG12" s="81"/>
      <c r="MH12" s="81"/>
      <c r="MI12" s="81"/>
      <c r="MJ12" s="81"/>
      <c r="MK12" s="81"/>
      <c r="ML12" s="81"/>
      <c r="MM12" s="81"/>
      <c r="MN12" s="81"/>
      <c r="MO12" s="81"/>
      <c r="MP12" s="81"/>
      <c r="MQ12" s="81"/>
      <c r="MR12" s="81"/>
      <c r="MS12" s="81"/>
      <c r="MT12" s="81"/>
      <c r="MU12" s="81"/>
      <c r="MV12" s="81"/>
      <c r="MW12" s="81"/>
      <c r="MX12" s="81"/>
      <c r="MY12" s="81"/>
      <c r="MZ12" s="81"/>
      <c r="NA12" s="81"/>
      <c r="NB12" s="81"/>
      <c r="NC12" s="81"/>
      <c r="ND12" s="81"/>
      <c r="NE12" s="81"/>
      <c r="NF12" s="81"/>
      <c r="NG12" s="81"/>
      <c r="NH12" s="81"/>
      <c r="NI12" s="81"/>
      <c r="NJ12" s="81"/>
      <c r="NK12" s="81"/>
      <c r="NL12" s="81"/>
      <c r="NM12" s="81"/>
      <c r="NN12" s="81"/>
      <c r="NO12" s="81"/>
      <c r="NP12" s="81"/>
      <c r="NQ12" s="81"/>
      <c r="NR12" s="81"/>
      <c r="NS12" s="81"/>
      <c r="NT12" s="81"/>
      <c r="NU12" s="81"/>
      <c r="NV12" s="81"/>
      <c r="NW12" s="81"/>
      <c r="NX12" s="81"/>
      <c r="NY12" s="81"/>
      <c r="NZ12" s="81"/>
      <c r="OA12" s="81"/>
      <c r="OB12" s="81"/>
      <c r="OC12" s="81"/>
      <c r="OD12" s="81"/>
      <c r="OE12" s="81"/>
      <c r="OF12" s="81"/>
      <c r="OG12" s="81"/>
      <c r="OH12" s="81"/>
      <c r="OI12" s="81"/>
      <c r="OJ12" s="81"/>
      <c r="OK12" s="81"/>
      <c r="OL12" s="81"/>
      <c r="OM12" s="81"/>
      <c r="ON12" s="81"/>
      <c r="OO12" s="81"/>
      <c r="OP12" s="81"/>
      <c r="OQ12" s="81"/>
      <c r="OR12" s="81"/>
      <c r="OS12" s="81"/>
      <c r="OT12" s="81"/>
      <c r="OU12" s="81"/>
      <c r="OV12" s="81"/>
      <c r="OW12" s="81"/>
      <c r="OX12" s="81"/>
      <c r="OY12" s="81"/>
      <c r="OZ12" s="81"/>
      <c r="PA12" s="81"/>
      <c r="PB12" s="81"/>
      <c r="PC12" s="81"/>
      <c r="PD12" s="81"/>
      <c r="PE12" s="81"/>
      <c r="PF12" s="81"/>
      <c r="PG12" s="81"/>
      <c r="PH12" s="81"/>
      <c r="PI12" s="81"/>
      <c r="PJ12" s="81"/>
      <c r="PK12" s="81"/>
      <c r="PL12" s="81"/>
      <c r="PM12" s="81"/>
      <c r="PN12" s="81"/>
      <c r="PO12" s="81"/>
      <c r="PP12" s="81"/>
      <c r="PQ12" s="81"/>
      <c r="PR12" s="81"/>
      <c r="PS12" s="81"/>
      <c r="PT12" s="81"/>
      <c r="PU12" s="81"/>
      <c r="PV12" s="81"/>
      <c r="PW12" s="81"/>
      <c r="PX12" s="81"/>
      <c r="PY12" s="81"/>
      <c r="PZ12" s="81"/>
      <c r="QA12" s="81"/>
      <c r="QB12" s="81"/>
      <c r="QC12" s="81"/>
      <c r="QD12" s="81"/>
      <c r="QE12" s="81"/>
      <c r="QF12" s="81"/>
      <c r="QG12" s="81"/>
      <c r="QH12" s="81"/>
      <c r="QI12" s="81"/>
      <c r="QJ12" s="81"/>
      <c r="QK12" s="81"/>
      <c r="QL12" s="81"/>
      <c r="QM12" s="81"/>
      <c r="QN12" s="81"/>
      <c r="QO12" s="81"/>
      <c r="QP12" s="81"/>
      <c r="QQ12" s="81"/>
      <c r="QR12" s="81"/>
      <c r="QS12" s="81"/>
      <c r="QT12" s="81"/>
      <c r="QU12" s="81"/>
      <c r="QV12" s="81"/>
      <c r="QW12" s="81"/>
      <c r="QX12" s="81"/>
      <c r="QY12" s="81"/>
      <c r="QZ12" s="81"/>
      <c r="RA12" s="81"/>
      <c r="RB12" s="81"/>
      <c r="RC12" s="81"/>
      <c r="RD12" s="81"/>
      <c r="RE12" s="81"/>
      <c r="RF12" s="81"/>
      <c r="RG12" s="81"/>
      <c r="RH12" s="81"/>
      <c r="RI12" s="81"/>
      <c r="RJ12" s="81"/>
      <c r="RK12" s="81"/>
      <c r="RL12" s="81"/>
      <c r="RM12" s="81"/>
      <c r="RN12" s="81"/>
      <c r="RO12" s="81"/>
      <c r="RP12" s="81"/>
      <c r="RQ12" s="81"/>
      <c r="RR12" s="81"/>
      <c r="RS12" s="81"/>
      <c r="RT12" s="81"/>
      <c r="RU12" s="81"/>
      <c r="RV12" s="81"/>
      <c r="RW12" s="81"/>
      <c r="RX12" s="81"/>
      <c r="RY12" s="81"/>
      <c r="RZ12" s="81"/>
      <c r="SA12" s="81"/>
      <c r="SB12" s="81"/>
      <c r="SC12" s="81"/>
      <c r="SD12" s="81"/>
      <c r="SE12" s="81"/>
      <c r="SF12" s="81"/>
      <c r="SG12" s="81"/>
      <c r="SH12" s="81"/>
      <c r="SI12" s="81"/>
      <c r="SJ12" s="81"/>
      <c r="SK12" s="81"/>
      <c r="SL12" s="81"/>
      <c r="SM12" s="81"/>
      <c r="SN12" s="81"/>
      <c r="SO12" s="81"/>
      <c r="SP12" s="81"/>
      <c r="SQ12" s="81"/>
      <c r="SR12" s="81"/>
      <c r="SS12" s="81"/>
      <c r="ST12" s="81"/>
      <c r="SU12" s="81"/>
      <c r="SV12" s="81"/>
      <c r="SW12" s="81"/>
      <c r="SX12" s="81"/>
      <c r="SY12" s="81"/>
      <c r="SZ12" s="81"/>
      <c r="TA12" s="81"/>
      <c r="TB12" s="81"/>
      <c r="TC12" s="81"/>
      <c r="TD12" s="81"/>
      <c r="TE12" s="81"/>
      <c r="TF12" s="81"/>
      <c r="TG12" s="81"/>
      <c r="TH12" s="81"/>
      <c r="TI12" s="81"/>
      <c r="TJ12" s="81"/>
      <c r="TK12" s="81"/>
      <c r="TL12" s="81"/>
      <c r="TM12" s="81"/>
      <c r="TN12" s="81"/>
      <c r="TO12" s="81"/>
      <c r="TP12" s="81"/>
      <c r="TQ12" s="81"/>
      <c r="TR12" s="81"/>
      <c r="TS12" s="81"/>
      <c r="TT12" s="81"/>
      <c r="TU12" s="81"/>
      <c r="TV12" s="81"/>
      <c r="TW12" s="81"/>
      <c r="TX12" s="81"/>
      <c r="TY12" s="81"/>
      <c r="TZ12" s="81"/>
      <c r="UA12" s="81"/>
      <c r="UB12" s="81"/>
      <c r="UC12" s="81"/>
      <c r="UD12" s="81"/>
      <c r="UE12" s="81"/>
      <c r="UF12" s="81"/>
      <c r="UG12" s="81"/>
      <c r="UH12" s="81"/>
      <c r="UI12" s="81"/>
      <c r="UJ12" s="81"/>
      <c r="UK12" s="81"/>
      <c r="UL12" s="81"/>
      <c r="UM12" s="81"/>
      <c r="UN12" s="81"/>
      <c r="UO12" s="81"/>
      <c r="UP12" s="81"/>
      <c r="UQ12" s="81"/>
      <c r="UR12" s="81"/>
      <c r="US12" s="81"/>
      <c r="UT12" s="81"/>
      <c r="UU12" s="81"/>
      <c r="UV12" s="81"/>
      <c r="UW12" s="81"/>
      <c r="UX12" s="81"/>
      <c r="UY12" s="81"/>
      <c r="UZ12" s="81"/>
      <c r="VA12" s="81"/>
      <c r="VB12" s="81"/>
      <c r="VC12" s="81"/>
      <c r="VD12" s="81"/>
      <c r="VE12" s="81"/>
      <c r="VF12" s="81"/>
      <c r="VG12" s="81"/>
      <c r="VH12" s="81"/>
      <c r="VI12" s="81"/>
      <c r="VJ12" s="81"/>
      <c r="VK12" s="81"/>
      <c r="VL12" s="81"/>
      <c r="VM12" s="81"/>
      <c r="VN12" s="81"/>
      <c r="VO12" s="81"/>
      <c r="VP12" s="81"/>
      <c r="VQ12" s="81"/>
      <c r="VR12" s="81"/>
      <c r="VS12" s="81"/>
      <c r="VT12" s="81"/>
      <c r="VU12" s="81"/>
      <c r="VV12" s="81"/>
      <c r="VW12" s="81"/>
      <c r="VX12" s="81"/>
      <c r="VY12" s="81"/>
      <c r="VZ12" s="81"/>
      <c r="WA12" s="81"/>
      <c r="WB12" s="81"/>
      <c r="WC12" s="81"/>
      <c r="WD12" s="81"/>
      <c r="WE12" s="81"/>
      <c r="WF12" s="81"/>
      <c r="WG12" s="81"/>
      <c r="WH12" s="81"/>
      <c r="WI12" s="81"/>
      <c r="WJ12" s="81"/>
      <c r="WK12" s="81"/>
      <c r="WL12" s="81"/>
      <c r="WM12" s="81"/>
      <c r="WN12" s="81"/>
      <c r="WO12" s="81"/>
      <c r="WP12" s="81"/>
      <c r="WQ12" s="81"/>
      <c r="WR12" s="81"/>
      <c r="WS12" s="81"/>
      <c r="WT12" s="81"/>
      <c r="WU12" s="81"/>
      <c r="WV12" s="81"/>
      <c r="WW12" s="81"/>
      <c r="WX12" s="81"/>
      <c r="WY12" s="81"/>
      <c r="WZ12" s="81"/>
      <c r="XA12" s="81"/>
      <c r="XB12" s="81"/>
      <c r="XC12" s="81"/>
      <c r="XD12" s="81"/>
      <c r="XE12" s="81"/>
      <c r="XF12" s="81"/>
      <c r="XG12" s="81"/>
      <c r="XH12" s="81"/>
    </row>
    <row r="13" spans="1:632" ht="72" x14ac:dyDescent="0.25">
      <c r="A13" s="114">
        <v>190</v>
      </c>
      <c r="B13" s="17" t="s">
        <v>193</v>
      </c>
      <c r="C13" s="27" t="s">
        <v>734</v>
      </c>
      <c r="D13" s="60" t="s">
        <v>4</v>
      </c>
      <c r="E13" s="21">
        <v>25</v>
      </c>
      <c r="F13" s="63"/>
      <c r="G13" s="63">
        <f t="shared" si="0"/>
        <v>0</v>
      </c>
      <c r="H13" s="63">
        <f>F13*E13</f>
        <v>0</v>
      </c>
      <c r="I13" s="64">
        <f>H13*1.2</f>
        <v>0</v>
      </c>
      <c r="J13" s="128"/>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23"/>
      <c r="JH13" s="23"/>
      <c r="JI13" s="23"/>
      <c r="JJ13" s="23"/>
      <c r="JK13" s="23"/>
      <c r="JL13" s="23"/>
      <c r="JM13" s="23"/>
      <c r="JN13" s="23"/>
      <c r="JO13" s="23"/>
      <c r="JP13" s="23"/>
      <c r="JQ13" s="23"/>
      <c r="JR13" s="23"/>
      <c r="JS13" s="23"/>
      <c r="JT13" s="23"/>
      <c r="JU13" s="23"/>
      <c r="JV13" s="23"/>
      <c r="JW13" s="23"/>
      <c r="JX13" s="23"/>
      <c r="JY13" s="23"/>
      <c r="JZ13" s="23"/>
      <c r="KA13" s="23"/>
      <c r="KB13" s="23"/>
      <c r="KC13" s="23"/>
      <c r="KD13" s="23"/>
      <c r="KE13" s="23"/>
      <c r="KF13" s="23"/>
      <c r="KG13" s="23"/>
      <c r="KH13" s="23"/>
      <c r="KI13" s="23"/>
      <c r="KJ13" s="23"/>
      <c r="KK13" s="23"/>
      <c r="KL13" s="23"/>
      <c r="KM13" s="23"/>
      <c r="KN13" s="23"/>
      <c r="KO13" s="23"/>
      <c r="KP13" s="23"/>
      <c r="KQ13" s="23"/>
      <c r="KR13" s="23"/>
      <c r="KS13" s="23"/>
      <c r="KT13" s="23"/>
      <c r="KU13" s="23"/>
      <c r="KV13" s="23"/>
      <c r="KW13" s="23"/>
      <c r="KX13" s="23"/>
      <c r="KY13" s="23"/>
      <c r="KZ13" s="23"/>
      <c r="LA13" s="23"/>
      <c r="LB13" s="23"/>
      <c r="LC13" s="23"/>
      <c r="LD13" s="23"/>
      <c r="LE13" s="23"/>
      <c r="LF13" s="23"/>
      <c r="LG13" s="23"/>
      <c r="LH13" s="23"/>
      <c r="LI13" s="23"/>
      <c r="LJ13" s="23"/>
      <c r="LK13" s="23"/>
      <c r="LL13" s="23"/>
      <c r="LM13" s="23"/>
      <c r="LN13" s="23"/>
      <c r="LO13" s="23"/>
      <c r="LP13" s="23"/>
      <c r="LQ13" s="23"/>
      <c r="LR13" s="23"/>
      <c r="LS13" s="23"/>
      <c r="LT13" s="23"/>
      <c r="LU13" s="23"/>
      <c r="LV13" s="23"/>
      <c r="LW13" s="23"/>
      <c r="LX13" s="23"/>
      <c r="LY13" s="23"/>
      <c r="LZ13" s="23"/>
      <c r="MA13" s="23"/>
      <c r="MB13" s="23"/>
      <c r="MC13" s="23"/>
      <c r="MD13" s="23"/>
      <c r="ME13" s="23"/>
      <c r="MF13" s="23"/>
      <c r="MG13" s="23"/>
      <c r="MH13" s="23"/>
      <c r="MI13" s="23"/>
      <c r="MJ13" s="23"/>
      <c r="MK13" s="23"/>
      <c r="ML13" s="23"/>
      <c r="MM13" s="23"/>
      <c r="MN13" s="23"/>
      <c r="MO13" s="23"/>
      <c r="MP13" s="23"/>
      <c r="MQ13" s="23"/>
      <c r="MR13" s="23"/>
      <c r="MS13" s="23"/>
      <c r="MT13" s="23"/>
      <c r="MU13" s="23"/>
      <c r="MV13" s="23"/>
      <c r="MW13" s="23"/>
      <c r="MX13" s="23"/>
      <c r="MY13" s="23"/>
      <c r="MZ13" s="23"/>
      <c r="NA13" s="23"/>
      <c r="NB13" s="23"/>
      <c r="NC13" s="23"/>
      <c r="ND13" s="23"/>
      <c r="NE13" s="23"/>
      <c r="NF13" s="23"/>
      <c r="NG13" s="23"/>
      <c r="NH13" s="23"/>
      <c r="NI13" s="23"/>
      <c r="NJ13" s="23"/>
      <c r="NK13" s="23"/>
      <c r="NL13" s="23"/>
      <c r="NM13" s="23"/>
      <c r="NN13" s="23"/>
      <c r="NO13" s="23"/>
      <c r="NP13" s="23"/>
      <c r="NQ13" s="23"/>
      <c r="NR13" s="23"/>
      <c r="NS13" s="23"/>
      <c r="NT13" s="23"/>
      <c r="NU13" s="23"/>
      <c r="NV13" s="23"/>
      <c r="NW13" s="23"/>
      <c r="NX13" s="23"/>
      <c r="NY13" s="23"/>
      <c r="NZ13" s="23"/>
      <c r="OA13" s="23"/>
      <c r="OB13" s="23"/>
      <c r="OC13" s="23"/>
      <c r="OD13" s="23"/>
      <c r="OE13" s="23"/>
      <c r="OF13" s="23"/>
      <c r="OG13" s="23"/>
      <c r="OH13" s="23"/>
      <c r="OI13" s="23"/>
      <c r="OJ13" s="23"/>
      <c r="OK13" s="23"/>
      <c r="OL13" s="23"/>
      <c r="OM13" s="23"/>
      <c r="ON13" s="23"/>
      <c r="OO13" s="23"/>
      <c r="OP13" s="23"/>
      <c r="OQ13" s="23"/>
      <c r="OR13" s="23"/>
      <c r="OS13" s="23"/>
      <c r="OT13" s="23"/>
      <c r="OU13" s="23"/>
      <c r="OV13" s="23"/>
      <c r="OW13" s="23"/>
      <c r="OX13" s="23"/>
      <c r="OY13" s="23"/>
      <c r="OZ13" s="23"/>
      <c r="PA13" s="23"/>
      <c r="PB13" s="23"/>
      <c r="PC13" s="23"/>
      <c r="PD13" s="23"/>
      <c r="PE13" s="23"/>
      <c r="PF13" s="23"/>
      <c r="PG13" s="23"/>
      <c r="PH13" s="23"/>
      <c r="PI13" s="23"/>
      <c r="PJ13" s="23"/>
      <c r="PK13" s="23"/>
      <c r="PL13" s="23"/>
      <c r="PM13" s="23"/>
      <c r="PN13" s="23"/>
      <c r="PO13" s="23"/>
      <c r="PP13" s="23"/>
      <c r="PQ13" s="23"/>
      <c r="PR13" s="23"/>
      <c r="PS13" s="23"/>
      <c r="PT13" s="23"/>
      <c r="PU13" s="23"/>
      <c r="PV13" s="23"/>
      <c r="PW13" s="23"/>
      <c r="PX13" s="23"/>
      <c r="PY13" s="23"/>
      <c r="PZ13" s="23"/>
      <c r="QA13" s="23"/>
      <c r="QB13" s="23"/>
      <c r="QC13" s="23"/>
      <c r="QD13" s="23"/>
      <c r="QE13" s="23"/>
      <c r="QF13" s="23"/>
      <c r="QG13" s="23"/>
      <c r="QH13" s="23"/>
      <c r="QI13" s="23"/>
      <c r="QJ13" s="23"/>
      <c r="QK13" s="23"/>
      <c r="QL13" s="23"/>
      <c r="QM13" s="23"/>
      <c r="QN13" s="23"/>
      <c r="QO13" s="23"/>
      <c r="QP13" s="23"/>
      <c r="QQ13" s="23"/>
      <c r="QR13" s="23"/>
      <c r="QS13" s="23"/>
      <c r="QT13" s="23"/>
      <c r="QU13" s="23"/>
      <c r="QV13" s="23"/>
      <c r="QW13" s="23"/>
      <c r="QX13" s="23"/>
      <c r="QY13" s="23"/>
      <c r="QZ13" s="23"/>
      <c r="RA13" s="23"/>
      <c r="RB13" s="23"/>
      <c r="RC13" s="23"/>
      <c r="RD13" s="23"/>
      <c r="RE13" s="23"/>
      <c r="RF13" s="23"/>
      <c r="RG13" s="23"/>
      <c r="RH13" s="23"/>
      <c r="RI13" s="23"/>
      <c r="RJ13" s="23"/>
      <c r="RK13" s="23"/>
      <c r="RL13" s="23"/>
      <c r="RM13" s="23"/>
      <c r="RN13" s="23"/>
      <c r="RO13" s="23"/>
      <c r="RP13" s="23"/>
      <c r="RQ13" s="23"/>
      <c r="RR13" s="23"/>
      <c r="RS13" s="23"/>
      <c r="RT13" s="23"/>
      <c r="RU13" s="23"/>
      <c r="RV13" s="23"/>
      <c r="RW13" s="23"/>
      <c r="RX13" s="23"/>
      <c r="RY13" s="23"/>
      <c r="RZ13" s="23"/>
      <c r="SA13" s="23"/>
      <c r="SB13" s="23"/>
      <c r="SC13" s="23"/>
      <c r="SD13" s="23"/>
      <c r="SE13" s="23"/>
      <c r="SF13" s="23"/>
      <c r="SG13" s="23"/>
      <c r="SH13" s="23"/>
      <c r="SI13" s="23"/>
      <c r="SJ13" s="23"/>
      <c r="SK13" s="23"/>
      <c r="SL13" s="23"/>
      <c r="SM13" s="23"/>
      <c r="SN13" s="23"/>
      <c r="SO13" s="23"/>
      <c r="SP13" s="23"/>
      <c r="SQ13" s="23"/>
      <c r="SR13" s="23"/>
      <c r="SS13" s="23"/>
      <c r="ST13" s="23"/>
      <c r="SU13" s="23"/>
      <c r="SV13" s="23"/>
      <c r="SW13" s="23"/>
      <c r="SX13" s="23"/>
      <c r="SY13" s="23"/>
      <c r="SZ13" s="23"/>
      <c r="TA13" s="23"/>
      <c r="TB13" s="23"/>
      <c r="TC13" s="23"/>
      <c r="TD13" s="23"/>
      <c r="TE13" s="23"/>
      <c r="TF13" s="23"/>
      <c r="TG13" s="23"/>
      <c r="TH13" s="23"/>
      <c r="TI13" s="23"/>
      <c r="TJ13" s="23"/>
      <c r="TK13" s="23"/>
      <c r="TL13" s="23"/>
      <c r="TM13" s="23"/>
      <c r="TN13" s="23"/>
      <c r="TO13" s="23"/>
      <c r="TP13" s="23"/>
      <c r="TQ13" s="23"/>
      <c r="TR13" s="23"/>
      <c r="TS13" s="23"/>
      <c r="TT13" s="23"/>
      <c r="TU13" s="23"/>
      <c r="TV13" s="23"/>
      <c r="TW13" s="23"/>
      <c r="TX13" s="23"/>
      <c r="TY13" s="23"/>
      <c r="TZ13" s="23"/>
      <c r="UA13" s="23"/>
      <c r="UB13" s="23"/>
      <c r="UC13" s="23"/>
      <c r="UD13" s="23"/>
      <c r="UE13" s="23"/>
      <c r="UF13" s="23"/>
      <c r="UG13" s="23"/>
      <c r="UH13" s="23"/>
      <c r="UI13" s="23"/>
      <c r="UJ13" s="23"/>
      <c r="UK13" s="23"/>
      <c r="UL13" s="23"/>
      <c r="UM13" s="23"/>
      <c r="UN13" s="23"/>
      <c r="UO13" s="23"/>
      <c r="UP13" s="23"/>
      <c r="UQ13" s="23"/>
      <c r="UR13" s="23"/>
      <c r="US13" s="23"/>
      <c r="UT13" s="23"/>
      <c r="UU13" s="23"/>
      <c r="UV13" s="23"/>
      <c r="UW13" s="23"/>
      <c r="UX13" s="23"/>
      <c r="UY13" s="23"/>
      <c r="UZ13" s="23"/>
      <c r="VA13" s="23"/>
      <c r="VB13" s="23"/>
      <c r="VC13" s="23"/>
      <c r="VD13" s="23"/>
      <c r="VE13" s="23"/>
      <c r="VF13" s="23"/>
      <c r="VG13" s="23"/>
      <c r="VH13" s="23"/>
      <c r="VI13" s="23"/>
      <c r="VJ13" s="23"/>
      <c r="VK13" s="23"/>
      <c r="VL13" s="23"/>
      <c r="VM13" s="23"/>
      <c r="VN13" s="23"/>
      <c r="VO13" s="23"/>
      <c r="VP13" s="23"/>
      <c r="VQ13" s="23"/>
      <c r="VR13" s="23"/>
      <c r="VS13" s="23"/>
      <c r="VT13" s="23"/>
      <c r="VU13" s="23"/>
      <c r="VV13" s="23"/>
      <c r="VW13" s="23"/>
      <c r="VX13" s="23"/>
      <c r="VY13" s="23"/>
      <c r="VZ13" s="23"/>
      <c r="WA13" s="23"/>
      <c r="WB13" s="23"/>
      <c r="WC13" s="23"/>
      <c r="WD13" s="23"/>
      <c r="WE13" s="23"/>
      <c r="WF13" s="23"/>
      <c r="WG13" s="23"/>
      <c r="WH13" s="23"/>
      <c r="WI13" s="23"/>
      <c r="WJ13" s="23"/>
      <c r="WK13" s="23"/>
      <c r="WL13" s="23"/>
      <c r="WM13" s="23"/>
      <c r="WN13" s="23"/>
      <c r="WO13" s="23"/>
      <c r="WP13" s="23"/>
      <c r="WQ13" s="23"/>
      <c r="WR13" s="23"/>
      <c r="WS13" s="23"/>
      <c r="WT13" s="23"/>
      <c r="WU13" s="23"/>
      <c r="WV13" s="23"/>
      <c r="WW13" s="23"/>
      <c r="WX13" s="23"/>
      <c r="WY13" s="23"/>
      <c r="WZ13" s="23"/>
      <c r="XA13" s="23"/>
      <c r="XB13" s="23"/>
      <c r="XC13" s="23"/>
      <c r="XD13" s="23"/>
      <c r="XE13" s="23"/>
      <c r="XF13" s="23"/>
      <c r="XG13" s="23"/>
      <c r="XH13" s="23"/>
    </row>
    <row r="14" spans="1:632" ht="60" x14ac:dyDescent="0.25">
      <c r="A14" s="114">
        <v>191</v>
      </c>
      <c r="B14" s="17" t="s">
        <v>194</v>
      </c>
      <c r="C14" s="27" t="s">
        <v>735</v>
      </c>
      <c r="D14" s="18" t="s">
        <v>4</v>
      </c>
      <c r="E14" s="21">
        <v>25</v>
      </c>
      <c r="F14" s="63"/>
      <c r="G14" s="63">
        <f t="shared" si="0"/>
        <v>0</v>
      </c>
      <c r="H14" s="63">
        <f>F14*E14</f>
        <v>0</v>
      </c>
      <c r="I14" s="64">
        <f>H14*1.2</f>
        <v>0</v>
      </c>
      <c r="J14" s="128"/>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23"/>
      <c r="MX14" s="23"/>
      <c r="MY14" s="23"/>
      <c r="MZ14" s="23"/>
      <c r="NA14" s="23"/>
      <c r="NB14" s="23"/>
      <c r="NC14" s="23"/>
      <c r="ND14" s="23"/>
      <c r="NE14" s="23"/>
      <c r="NF14" s="23"/>
      <c r="NG14" s="23"/>
      <c r="NH14" s="23"/>
      <c r="NI14" s="23"/>
      <c r="NJ14" s="23"/>
      <c r="NK14" s="23"/>
      <c r="NL14" s="23"/>
      <c r="NM14" s="23"/>
      <c r="NN14" s="23"/>
      <c r="NO14" s="23"/>
      <c r="NP14" s="23"/>
      <c r="NQ14" s="23"/>
      <c r="NR14" s="23"/>
      <c r="NS14" s="23"/>
      <c r="NT14" s="23"/>
      <c r="NU14" s="23"/>
      <c r="NV14" s="23"/>
      <c r="NW14" s="23"/>
      <c r="NX14" s="23"/>
      <c r="NY14" s="23"/>
      <c r="NZ14" s="23"/>
      <c r="OA14" s="23"/>
      <c r="OB14" s="23"/>
      <c r="OC14" s="23"/>
      <c r="OD14" s="23"/>
      <c r="OE14" s="23"/>
      <c r="OF14" s="23"/>
      <c r="OG14" s="23"/>
      <c r="OH14" s="23"/>
      <c r="OI14" s="23"/>
      <c r="OJ14" s="23"/>
      <c r="OK14" s="23"/>
      <c r="OL14" s="23"/>
      <c r="OM14" s="23"/>
      <c r="ON14" s="23"/>
      <c r="OO14" s="23"/>
      <c r="OP14" s="23"/>
      <c r="OQ14" s="23"/>
      <c r="OR14" s="23"/>
      <c r="OS14" s="23"/>
      <c r="OT14" s="23"/>
      <c r="OU14" s="23"/>
      <c r="OV14" s="23"/>
      <c r="OW14" s="23"/>
      <c r="OX14" s="23"/>
      <c r="OY14" s="23"/>
      <c r="OZ14" s="23"/>
      <c r="PA14" s="23"/>
      <c r="PB14" s="23"/>
      <c r="PC14" s="23"/>
      <c r="PD14" s="23"/>
      <c r="PE14" s="23"/>
      <c r="PF14" s="23"/>
      <c r="PG14" s="23"/>
      <c r="PH14" s="23"/>
      <c r="PI14" s="23"/>
      <c r="PJ14" s="23"/>
      <c r="PK14" s="23"/>
      <c r="PL14" s="23"/>
      <c r="PM14" s="23"/>
      <c r="PN14" s="23"/>
      <c r="PO14" s="23"/>
      <c r="PP14" s="23"/>
      <c r="PQ14" s="23"/>
      <c r="PR14" s="23"/>
      <c r="PS14" s="23"/>
      <c r="PT14" s="23"/>
      <c r="PU14" s="23"/>
      <c r="PV14" s="23"/>
      <c r="PW14" s="23"/>
      <c r="PX14" s="23"/>
      <c r="PY14" s="23"/>
      <c r="PZ14" s="23"/>
      <c r="QA14" s="23"/>
      <c r="QB14" s="23"/>
      <c r="QC14" s="23"/>
      <c r="QD14" s="23"/>
      <c r="QE14" s="23"/>
      <c r="QF14" s="23"/>
      <c r="QG14" s="23"/>
      <c r="QH14" s="23"/>
      <c r="QI14" s="23"/>
      <c r="QJ14" s="23"/>
      <c r="QK14" s="23"/>
      <c r="QL14" s="23"/>
      <c r="QM14" s="23"/>
      <c r="QN14" s="23"/>
      <c r="QO14" s="23"/>
      <c r="QP14" s="23"/>
      <c r="QQ14" s="23"/>
      <c r="QR14" s="23"/>
      <c r="QS14" s="23"/>
      <c r="QT14" s="23"/>
      <c r="QU14" s="23"/>
      <c r="QV14" s="23"/>
      <c r="QW14" s="23"/>
      <c r="QX14" s="23"/>
      <c r="QY14" s="23"/>
      <c r="QZ14" s="23"/>
      <c r="RA14" s="23"/>
      <c r="RB14" s="23"/>
      <c r="RC14" s="23"/>
      <c r="RD14" s="23"/>
      <c r="RE14" s="23"/>
      <c r="RF14" s="23"/>
      <c r="RG14" s="23"/>
      <c r="RH14" s="23"/>
      <c r="RI14" s="23"/>
      <c r="RJ14" s="23"/>
      <c r="RK14" s="23"/>
      <c r="RL14" s="23"/>
      <c r="RM14" s="23"/>
      <c r="RN14" s="23"/>
      <c r="RO14" s="23"/>
      <c r="RP14" s="23"/>
      <c r="RQ14" s="23"/>
      <c r="RR14" s="23"/>
      <c r="RS14" s="23"/>
      <c r="RT14" s="23"/>
      <c r="RU14" s="23"/>
      <c r="RV14" s="23"/>
      <c r="RW14" s="23"/>
      <c r="RX14" s="23"/>
      <c r="RY14" s="23"/>
      <c r="RZ14" s="23"/>
      <c r="SA14" s="23"/>
      <c r="SB14" s="23"/>
      <c r="SC14" s="23"/>
      <c r="SD14" s="23"/>
      <c r="SE14" s="23"/>
      <c r="SF14" s="23"/>
      <c r="SG14" s="23"/>
      <c r="SH14" s="23"/>
      <c r="SI14" s="23"/>
      <c r="SJ14" s="23"/>
      <c r="SK14" s="23"/>
      <c r="SL14" s="23"/>
      <c r="SM14" s="23"/>
      <c r="SN14" s="23"/>
      <c r="SO14" s="23"/>
      <c r="SP14" s="23"/>
      <c r="SQ14" s="23"/>
      <c r="SR14" s="23"/>
      <c r="SS14" s="23"/>
      <c r="ST14" s="23"/>
      <c r="SU14" s="23"/>
      <c r="SV14" s="23"/>
      <c r="SW14" s="23"/>
      <c r="SX14" s="23"/>
      <c r="SY14" s="23"/>
      <c r="SZ14" s="23"/>
      <c r="TA14" s="23"/>
      <c r="TB14" s="23"/>
      <c r="TC14" s="23"/>
      <c r="TD14" s="23"/>
      <c r="TE14" s="23"/>
      <c r="TF14" s="23"/>
      <c r="TG14" s="23"/>
      <c r="TH14" s="23"/>
      <c r="TI14" s="23"/>
      <c r="TJ14" s="23"/>
      <c r="TK14" s="23"/>
      <c r="TL14" s="23"/>
      <c r="TM14" s="23"/>
      <c r="TN14" s="23"/>
      <c r="TO14" s="23"/>
      <c r="TP14" s="23"/>
      <c r="TQ14" s="23"/>
      <c r="TR14" s="23"/>
      <c r="TS14" s="23"/>
      <c r="TT14" s="23"/>
      <c r="TU14" s="23"/>
      <c r="TV14" s="23"/>
      <c r="TW14" s="23"/>
      <c r="TX14" s="23"/>
      <c r="TY14" s="23"/>
      <c r="TZ14" s="23"/>
      <c r="UA14" s="23"/>
      <c r="UB14" s="23"/>
      <c r="UC14" s="23"/>
      <c r="UD14" s="23"/>
      <c r="UE14" s="23"/>
      <c r="UF14" s="23"/>
      <c r="UG14" s="23"/>
      <c r="UH14" s="23"/>
      <c r="UI14" s="23"/>
      <c r="UJ14" s="23"/>
      <c r="UK14" s="23"/>
      <c r="UL14" s="23"/>
      <c r="UM14" s="23"/>
      <c r="UN14" s="23"/>
      <c r="UO14" s="23"/>
      <c r="UP14" s="23"/>
      <c r="UQ14" s="23"/>
      <c r="UR14" s="23"/>
      <c r="US14" s="23"/>
      <c r="UT14" s="23"/>
      <c r="UU14" s="23"/>
      <c r="UV14" s="23"/>
      <c r="UW14" s="23"/>
      <c r="UX14" s="23"/>
      <c r="UY14" s="23"/>
      <c r="UZ14" s="23"/>
      <c r="VA14" s="23"/>
      <c r="VB14" s="23"/>
      <c r="VC14" s="23"/>
      <c r="VD14" s="23"/>
      <c r="VE14" s="23"/>
      <c r="VF14" s="23"/>
      <c r="VG14" s="23"/>
      <c r="VH14" s="23"/>
      <c r="VI14" s="23"/>
      <c r="VJ14" s="23"/>
      <c r="VK14" s="23"/>
      <c r="VL14" s="23"/>
      <c r="VM14" s="23"/>
      <c r="VN14" s="23"/>
      <c r="VO14" s="23"/>
      <c r="VP14" s="23"/>
      <c r="VQ14" s="23"/>
      <c r="VR14" s="23"/>
      <c r="VS14" s="23"/>
      <c r="VT14" s="23"/>
      <c r="VU14" s="23"/>
      <c r="VV14" s="23"/>
      <c r="VW14" s="23"/>
      <c r="VX14" s="23"/>
      <c r="VY14" s="23"/>
      <c r="VZ14" s="23"/>
      <c r="WA14" s="23"/>
      <c r="WB14" s="23"/>
      <c r="WC14" s="23"/>
      <c r="WD14" s="23"/>
      <c r="WE14" s="23"/>
      <c r="WF14" s="23"/>
      <c r="WG14" s="23"/>
      <c r="WH14" s="23"/>
      <c r="WI14" s="23"/>
      <c r="WJ14" s="23"/>
      <c r="WK14" s="23"/>
      <c r="WL14" s="23"/>
      <c r="WM14" s="23"/>
      <c r="WN14" s="23"/>
      <c r="WO14" s="23"/>
      <c r="WP14" s="23"/>
      <c r="WQ14" s="23"/>
      <c r="WR14" s="23"/>
      <c r="WS14" s="23"/>
      <c r="WT14" s="23"/>
      <c r="WU14" s="23"/>
      <c r="WV14" s="23"/>
      <c r="WW14" s="23"/>
      <c r="WX14" s="23"/>
      <c r="WY14" s="23"/>
      <c r="WZ14" s="23"/>
      <c r="XA14" s="23"/>
      <c r="XB14" s="23"/>
      <c r="XC14" s="23"/>
      <c r="XD14" s="23"/>
      <c r="XE14" s="23"/>
      <c r="XF14" s="23"/>
      <c r="XG14" s="23"/>
      <c r="XH14" s="23"/>
    </row>
    <row r="15" spans="1:632" s="85" customFormat="1" x14ac:dyDescent="0.25">
      <c r="A15" s="129"/>
      <c r="B15" s="177" t="s">
        <v>195</v>
      </c>
      <c r="C15" s="177"/>
      <c r="D15" s="177"/>
      <c r="E15" s="185"/>
      <c r="F15" s="136"/>
      <c r="G15" s="136"/>
      <c r="H15" s="137"/>
      <c r="I15" s="137"/>
      <c r="J15" s="106"/>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c r="HK15" s="81"/>
      <c r="HL15" s="81"/>
      <c r="HM15" s="81"/>
      <c r="HN15" s="81"/>
      <c r="HO15" s="81"/>
      <c r="HP15" s="81"/>
      <c r="HQ15" s="81"/>
      <c r="HR15" s="81"/>
      <c r="HS15" s="81"/>
      <c r="HT15" s="81"/>
      <c r="HU15" s="81"/>
      <c r="HV15" s="81"/>
      <c r="HW15" s="81"/>
      <c r="HX15" s="81"/>
      <c r="HY15" s="81"/>
      <c r="HZ15" s="81"/>
      <c r="IA15" s="81"/>
      <c r="IB15" s="81"/>
      <c r="IC15" s="81"/>
      <c r="ID15" s="81"/>
      <c r="IE15" s="81"/>
      <c r="IF15" s="81"/>
      <c r="IG15" s="81"/>
      <c r="IH15" s="81"/>
      <c r="II15" s="81"/>
      <c r="IJ15" s="81"/>
      <c r="IK15" s="81"/>
      <c r="IL15" s="81"/>
      <c r="IM15" s="81"/>
      <c r="IN15" s="81"/>
      <c r="IO15" s="81"/>
      <c r="IP15" s="81"/>
      <c r="IQ15" s="81"/>
      <c r="IR15" s="81"/>
      <c r="IS15" s="81"/>
      <c r="IT15" s="81"/>
      <c r="IU15" s="81"/>
      <c r="IV15" s="81"/>
      <c r="IW15" s="81"/>
      <c r="IX15" s="81"/>
      <c r="IY15" s="81"/>
      <c r="IZ15" s="81"/>
      <c r="JA15" s="81"/>
      <c r="JB15" s="81"/>
      <c r="JC15" s="81"/>
      <c r="JD15" s="81"/>
      <c r="JE15" s="81"/>
      <c r="JF15" s="81"/>
      <c r="JG15" s="81"/>
      <c r="JH15" s="81"/>
      <c r="JI15" s="81"/>
      <c r="JJ15" s="81"/>
      <c r="JK15" s="81"/>
      <c r="JL15" s="81"/>
      <c r="JM15" s="81"/>
      <c r="JN15" s="81"/>
      <c r="JO15" s="81"/>
      <c r="JP15" s="81"/>
      <c r="JQ15" s="81"/>
      <c r="JR15" s="81"/>
      <c r="JS15" s="81"/>
      <c r="JT15" s="81"/>
      <c r="JU15" s="81"/>
      <c r="JV15" s="81"/>
      <c r="JW15" s="81"/>
      <c r="JX15" s="81"/>
      <c r="JY15" s="81"/>
      <c r="JZ15" s="81"/>
      <c r="KA15" s="81"/>
      <c r="KB15" s="81"/>
      <c r="KC15" s="81"/>
      <c r="KD15" s="81"/>
      <c r="KE15" s="81"/>
      <c r="KF15" s="81"/>
      <c r="KG15" s="81"/>
      <c r="KH15" s="81"/>
      <c r="KI15" s="81"/>
      <c r="KJ15" s="81"/>
      <c r="KK15" s="81"/>
      <c r="KL15" s="81"/>
      <c r="KM15" s="81"/>
      <c r="KN15" s="81"/>
      <c r="KO15" s="81"/>
      <c r="KP15" s="81"/>
      <c r="KQ15" s="81"/>
      <c r="KR15" s="81"/>
      <c r="KS15" s="81"/>
      <c r="KT15" s="81"/>
      <c r="KU15" s="81"/>
      <c r="KV15" s="81"/>
      <c r="KW15" s="81"/>
      <c r="KX15" s="81"/>
      <c r="KY15" s="81"/>
      <c r="KZ15" s="81"/>
      <c r="LA15" s="81"/>
      <c r="LB15" s="81"/>
      <c r="LC15" s="81"/>
      <c r="LD15" s="81"/>
      <c r="LE15" s="81"/>
      <c r="LF15" s="81"/>
      <c r="LG15" s="81"/>
      <c r="LH15" s="81"/>
      <c r="LI15" s="81"/>
      <c r="LJ15" s="81"/>
      <c r="LK15" s="81"/>
      <c r="LL15" s="81"/>
      <c r="LM15" s="81"/>
      <c r="LN15" s="81"/>
      <c r="LO15" s="81"/>
      <c r="LP15" s="81"/>
      <c r="LQ15" s="81"/>
      <c r="LR15" s="81"/>
      <c r="LS15" s="81"/>
      <c r="LT15" s="81"/>
      <c r="LU15" s="81"/>
      <c r="LV15" s="81"/>
      <c r="LW15" s="81"/>
      <c r="LX15" s="81"/>
      <c r="LY15" s="81"/>
      <c r="LZ15" s="81"/>
      <c r="MA15" s="81"/>
      <c r="MB15" s="81"/>
      <c r="MC15" s="81"/>
      <c r="MD15" s="81"/>
      <c r="ME15" s="81"/>
      <c r="MF15" s="81"/>
      <c r="MG15" s="81"/>
      <c r="MH15" s="81"/>
      <c r="MI15" s="81"/>
      <c r="MJ15" s="81"/>
      <c r="MK15" s="81"/>
      <c r="ML15" s="81"/>
      <c r="MM15" s="81"/>
      <c r="MN15" s="81"/>
      <c r="MO15" s="81"/>
      <c r="MP15" s="81"/>
      <c r="MQ15" s="81"/>
      <c r="MR15" s="81"/>
      <c r="MS15" s="81"/>
      <c r="MT15" s="81"/>
      <c r="MU15" s="81"/>
      <c r="MV15" s="81"/>
      <c r="MW15" s="81"/>
      <c r="MX15" s="81"/>
      <c r="MY15" s="81"/>
      <c r="MZ15" s="81"/>
      <c r="NA15" s="81"/>
      <c r="NB15" s="81"/>
      <c r="NC15" s="81"/>
      <c r="ND15" s="81"/>
      <c r="NE15" s="81"/>
      <c r="NF15" s="81"/>
      <c r="NG15" s="81"/>
      <c r="NH15" s="81"/>
      <c r="NI15" s="81"/>
      <c r="NJ15" s="81"/>
      <c r="NK15" s="81"/>
      <c r="NL15" s="81"/>
      <c r="NM15" s="81"/>
      <c r="NN15" s="81"/>
      <c r="NO15" s="81"/>
      <c r="NP15" s="81"/>
      <c r="NQ15" s="81"/>
      <c r="NR15" s="81"/>
      <c r="NS15" s="81"/>
      <c r="NT15" s="81"/>
      <c r="NU15" s="81"/>
      <c r="NV15" s="81"/>
      <c r="NW15" s="81"/>
      <c r="NX15" s="81"/>
      <c r="NY15" s="81"/>
      <c r="NZ15" s="81"/>
      <c r="OA15" s="81"/>
      <c r="OB15" s="81"/>
      <c r="OC15" s="81"/>
      <c r="OD15" s="81"/>
      <c r="OE15" s="81"/>
      <c r="OF15" s="81"/>
      <c r="OG15" s="81"/>
      <c r="OH15" s="81"/>
      <c r="OI15" s="81"/>
      <c r="OJ15" s="81"/>
      <c r="OK15" s="81"/>
      <c r="OL15" s="81"/>
      <c r="OM15" s="81"/>
      <c r="ON15" s="81"/>
      <c r="OO15" s="81"/>
      <c r="OP15" s="81"/>
      <c r="OQ15" s="81"/>
      <c r="OR15" s="81"/>
      <c r="OS15" s="81"/>
      <c r="OT15" s="81"/>
      <c r="OU15" s="81"/>
      <c r="OV15" s="81"/>
      <c r="OW15" s="81"/>
      <c r="OX15" s="81"/>
      <c r="OY15" s="81"/>
      <c r="OZ15" s="81"/>
      <c r="PA15" s="81"/>
      <c r="PB15" s="81"/>
      <c r="PC15" s="81"/>
      <c r="PD15" s="81"/>
      <c r="PE15" s="81"/>
      <c r="PF15" s="81"/>
      <c r="PG15" s="81"/>
      <c r="PH15" s="81"/>
      <c r="PI15" s="81"/>
      <c r="PJ15" s="81"/>
      <c r="PK15" s="81"/>
      <c r="PL15" s="81"/>
      <c r="PM15" s="81"/>
      <c r="PN15" s="81"/>
      <c r="PO15" s="81"/>
      <c r="PP15" s="81"/>
      <c r="PQ15" s="81"/>
      <c r="PR15" s="81"/>
      <c r="PS15" s="81"/>
      <c r="PT15" s="81"/>
      <c r="PU15" s="81"/>
      <c r="PV15" s="81"/>
      <c r="PW15" s="81"/>
      <c r="PX15" s="81"/>
      <c r="PY15" s="81"/>
      <c r="PZ15" s="81"/>
      <c r="QA15" s="81"/>
      <c r="QB15" s="81"/>
      <c r="QC15" s="81"/>
      <c r="QD15" s="81"/>
      <c r="QE15" s="81"/>
      <c r="QF15" s="81"/>
      <c r="QG15" s="81"/>
      <c r="QH15" s="81"/>
      <c r="QI15" s="81"/>
      <c r="QJ15" s="81"/>
      <c r="QK15" s="81"/>
      <c r="QL15" s="81"/>
      <c r="QM15" s="81"/>
      <c r="QN15" s="81"/>
      <c r="QO15" s="81"/>
      <c r="QP15" s="81"/>
      <c r="QQ15" s="81"/>
      <c r="QR15" s="81"/>
      <c r="QS15" s="81"/>
      <c r="QT15" s="81"/>
      <c r="QU15" s="81"/>
      <c r="QV15" s="81"/>
      <c r="QW15" s="81"/>
      <c r="QX15" s="81"/>
      <c r="QY15" s="81"/>
      <c r="QZ15" s="81"/>
      <c r="RA15" s="81"/>
      <c r="RB15" s="81"/>
      <c r="RC15" s="81"/>
      <c r="RD15" s="81"/>
      <c r="RE15" s="81"/>
      <c r="RF15" s="81"/>
      <c r="RG15" s="81"/>
      <c r="RH15" s="81"/>
      <c r="RI15" s="81"/>
      <c r="RJ15" s="81"/>
      <c r="RK15" s="81"/>
      <c r="RL15" s="81"/>
      <c r="RM15" s="81"/>
      <c r="RN15" s="81"/>
      <c r="RO15" s="81"/>
      <c r="RP15" s="81"/>
      <c r="RQ15" s="81"/>
      <c r="RR15" s="81"/>
      <c r="RS15" s="81"/>
      <c r="RT15" s="81"/>
      <c r="RU15" s="81"/>
      <c r="RV15" s="81"/>
      <c r="RW15" s="81"/>
      <c r="RX15" s="81"/>
      <c r="RY15" s="81"/>
      <c r="RZ15" s="81"/>
      <c r="SA15" s="81"/>
      <c r="SB15" s="81"/>
      <c r="SC15" s="81"/>
      <c r="SD15" s="81"/>
      <c r="SE15" s="81"/>
      <c r="SF15" s="81"/>
      <c r="SG15" s="81"/>
      <c r="SH15" s="81"/>
      <c r="SI15" s="81"/>
      <c r="SJ15" s="81"/>
      <c r="SK15" s="81"/>
      <c r="SL15" s="81"/>
      <c r="SM15" s="81"/>
      <c r="SN15" s="81"/>
      <c r="SO15" s="81"/>
      <c r="SP15" s="81"/>
      <c r="SQ15" s="81"/>
      <c r="SR15" s="81"/>
      <c r="SS15" s="81"/>
      <c r="ST15" s="81"/>
      <c r="SU15" s="81"/>
      <c r="SV15" s="81"/>
      <c r="SW15" s="81"/>
      <c r="SX15" s="81"/>
      <c r="SY15" s="81"/>
      <c r="SZ15" s="81"/>
      <c r="TA15" s="81"/>
      <c r="TB15" s="81"/>
      <c r="TC15" s="81"/>
      <c r="TD15" s="81"/>
      <c r="TE15" s="81"/>
      <c r="TF15" s="81"/>
      <c r="TG15" s="81"/>
      <c r="TH15" s="81"/>
      <c r="TI15" s="81"/>
      <c r="TJ15" s="81"/>
      <c r="TK15" s="81"/>
      <c r="TL15" s="81"/>
      <c r="TM15" s="81"/>
      <c r="TN15" s="81"/>
      <c r="TO15" s="81"/>
      <c r="TP15" s="81"/>
      <c r="TQ15" s="81"/>
      <c r="TR15" s="81"/>
      <c r="TS15" s="81"/>
      <c r="TT15" s="81"/>
      <c r="TU15" s="81"/>
      <c r="TV15" s="81"/>
      <c r="TW15" s="81"/>
      <c r="TX15" s="81"/>
      <c r="TY15" s="81"/>
      <c r="TZ15" s="81"/>
      <c r="UA15" s="81"/>
      <c r="UB15" s="81"/>
      <c r="UC15" s="81"/>
      <c r="UD15" s="81"/>
      <c r="UE15" s="81"/>
      <c r="UF15" s="81"/>
      <c r="UG15" s="81"/>
      <c r="UH15" s="81"/>
      <c r="UI15" s="81"/>
      <c r="UJ15" s="81"/>
      <c r="UK15" s="81"/>
      <c r="UL15" s="81"/>
      <c r="UM15" s="81"/>
      <c r="UN15" s="81"/>
      <c r="UO15" s="81"/>
      <c r="UP15" s="81"/>
      <c r="UQ15" s="81"/>
      <c r="UR15" s="81"/>
      <c r="US15" s="81"/>
      <c r="UT15" s="81"/>
      <c r="UU15" s="81"/>
      <c r="UV15" s="81"/>
      <c r="UW15" s="81"/>
      <c r="UX15" s="81"/>
      <c r="UY15" s="81"/>
      <c r="UZ15" s="81"/>
      <c r="VA15" s="81"/>
      <c r="VB15" s="81"/>
      <c r="VC15" s="81"/>
      <c r="VD15" s="81"/>
      <c r="VE15" s="81"/>
      <c r="VF15" s="81"/>
      <c r="VG15" s="81"/>
      <c r="VH15" s="81"/>
      <c r="VI15" s="81"/>
      <c r="VJ15" s="81"/>
      <c r="VK15" s="81"/>
      <c r="VL15" s="81"/>
      <c r="VM15" s="81"/>
      <c r="VN15" s="81"/>
      <c r="VO15" s="81"/>
      <c r="VP15" s="81"/>
      <c r="VQ15" s="81"/>
      <c r="VR15" s="81"/>
      <c r="VS15" s="81"/>
      <c r="VT15" s="81"/>
      <c r="VU15" s="81"/>
      <c r="VV15" s="81"/>
      <c r="VW15" s="81"/>
      <c r="VX15" s="81"/>
      <c r="VY15" s="81"/>
      <c r="VZ15" s="81"/>
      <c r="WA15" s="81"/>
      <c r="WB15" s="81"/>
      <c r="WC15" s="81"/>
      <c r="WD15" s="81"/>
      <c r="WE15" s="81"/>
      <c r="WF15" s="81"/>
      <c r="WG15" s="81"/>
      <c r="WH15" s="81"/>
      <c r="WI15" s="81"/>
      <c r="WJ15" s="81"/>
      <c r="WK15" s="81"/>
      <c r="WL15" s="81"/>
      <c r="WM15" s="81"/>
      <c r="WN15" s="81"/>
      <c r="WO15" s="81"/>
      <c r="WP15" s="81"/>
      <c r="WQ15" s="81"/>
      <c r="WR15" s="81"/>
      <c r="WS15" s="81"/>
      <c r="WT15" s="81"/>
      <c r="WU15" s="81"/>
      <c r="WV15" s="81"/>
      <c r="WW15" s="81"/>
      <c r="WX15" s="81"/>
      <c r="WY15" s="81"/>
      <c r="WZ15" s="81"/>
      <c r="XA15" s="81"/>
      <c r="XB15" s="81"/>
      <c r="XC15" s="81"/>
      <c r="XD15" s="81"/>
      <c r="XE15" s="81"/>
      <c r="XF15" s="81"/>
      <c r="XG15" s="81"/>
      <c r="XH15" s="81"/>
    </row>
    <row r="16" spans="1:632" ht="72" x14ac:dyDescent="0.25">
      <c r="A16" s="114">
        <v>192</v>
      </c>
      <c r="B16" s="17" t="s">
        <v>196</v>
      </c>
      <c r="C16" s="27" t="s">
        <v>736</v>
      </c>
      <c r="D16" s="18" t="s">
        <v>4</v>
      </c>
      <c r="E16" s="21">
        <v>25</v>
      </c>
      <c r="F16" s="63"/>
      <c r="G16" s="63">
        <f t="shared" si="0"/>
        <v>0</v>
      </c>
      <c r="H16" s="63">
        <f>F16*E16</f>
        <v>0</v>
      </c>
      <c r="I16" s="64">
        <f>H16*1.2</f>
        <v>0</v>
      </c>
      <c r="J16" s="128"/>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23"/>
      <c r="JH16" s="23"/>
      <c r="JI16" s="23"/>
      <c r="JJ16" s="23"/>
      <c r="JK16" s="23"/>
      <c r="JL16" s="23"/>
      <c r="JM16" s="23"/>
      <c r="JN16" s="23"/>
      <c r="JO16" s="23"/>
      <c r="JP16" s="23"/>
      <c r="JQ16" s="23"/>
      <c r="JR16" s="23"/>
      <c r="JS16" s="23"/>
      <c r="JT16" s="23"/>
      <c r="JU16" s="23"/>
      <c r="JV16" s="23"/>
      <c r="JW16" s="23"/>
      <c r="JX16" s="23"/>
      <c r="JY16" s="23"/>
      <c r="JZ16" s="23"/>
      <c r="KA16" s="23"/>
      <c r="KB16" s="23"/>
      <c r="KC16" s="23"/>
      <c r="KD16" s="23"/>
      <c r="KE16" s="23"/>
      <c r="KF16" s="23"/>
      <c r="KG16" s="23"/>
      <c r="KH16" s="23"/>
      <c r="KI16" s="23"/>
      <c r="KJ16" s="23"/>
      <c r="KK16" s="23"/>
      <c r="KL16" s="23"/>
      <c r="KM16" s="23"/>
      <c r="KN16" s="23"/>
      <c r="KO16" s="23"/>
      <c r="KP16" s="23"/>
      <c r="KQ16" s="23"/>
      <c r="KR16" s="23"/>
      <c r="KS16" s="23"/>
      <c r="KT16" s="23"/>
      <c r="KU16" s="23"/>
      <c r="KV16" s="23"/>
      <c r="KW16" s="23"/>
      <c r="KX16" s="23"/>
      <c r="KY16" s="23"/>
      <c r="KZ16" s="23"/>
      <c r="LA16" s="23"/>
      <c r="LB16" s="23"/>
      <c r="LC16" s="23"/>
      <c r="LD16" s="23"/>
      <c r="LE16" s="23"/>
      <c r="LF16" s="23"/>
      <c r="LG16" s="23"/>
      <c r="LH16" s="23"/>
      <c r="LI16" s="23"/>
      <c r="LJ16" s="23"/>
      <c r="LK16" s="23"/>
      <c r="LL16" s="23"/>
      <c r="LM16" s="23"/>
      <c r="LN16" s="23"/>
      <c r="LO16" s="23"/>
      <c r="LP16" s="23"/>
      <c r="LQ16" s="23"/>
      <c r="LR16" s="23"/>
      <c r="LS16" s="23"/>
      <c r="LT16" s="23"/>
      <c r="LU16" s="23"/>
      <c r="LV16" s="23"/>
      <c r="LW16" s="23"/>
      <c r="LX16" s="23"/>
      <c r="LY16" s="23"/>
      <c r="LZ16" s="23"/>
      <c r="MA16" s="23"/>
      <c r="MB16" s="23"/>
      <c r="MC16" s="23"/>
      <c r="MD16" s="23"/>
      <c r="ME16" s="23"/>
      <c r="MF16" s="23"/>
      <c r="MG16" s="23"/>
      <c r="MH16" s="23"/>
      <c r="MI16" s="23"/>
      <c r="MJ16" s="23"/>
      <c r="MK16" s="23"/>
      <c r="ML16" s="23"/>
      <c r="MM16" s="23"/>
      <c r="MN16" s="23"/>
      <c r="MO16" s="23"/>
      <c r="MP16" s="23"/>
      <c r="MQ16" s="23"/>
      <c r="MR16" s="23"/>
      <c r="MS16" s="23"/>
      <c r="MT16" s="23"/>
      <c r="MU16" s="23"/>
      <c r="MV16" s="23"/>
      <c r="MW16" s="23"/>
      <c r="MX16" s="23"/>
      <c r="MY16" s="23"/>
      <c r="MZ16" s="23"/>
      <c r="NA16" s="23"/>
      <c r="NB16" s="23"/>
      <c r="NC16" s="23"/>
      <c r="ND16" s="23"/>
      <c r="NE16" s="23"/>
      <c r="NF16" s="23"/>
      <c r="NG16" s="23"/>
      <c r="NH16" s="23"/>
      <c r="NI16" s="23"/>
      <c r="NJ16" s="23"/>
      <c r="NK16" s="23"/>
      <c r="NL16" s="23"/>
      <c r="NM16" s="23"/>
      <c r="NN16" s="23"/>
      <c r="NO16" s="23"/>
      <c r="NP16" s="23"/>
      <c r="NQ16" s="23"/>
      <c r="NR16" s="23"/>
      <c r="NS16" s="23"/>
      <c r="NT16" s="23"/>
      <c r="NU16" s="23"/>
      <c r="NV16" s="23"/>
      <c r="NW16" s="23"/>
      <c r="NX16" s="23"/>
      <c r="NY16" s="23"/>
      <c r="NZ16" s="23"/>
      <c r="OA16" s="23"/>
      <c r="OB16" s="23"/>
      <c r="OC16" s="23"/>
      <c r="OD16" s="23"/>
      <c r="OE16" s="23"/>
      <c r="OF16" s="23"/>
      <c r="OG16" s="23"/>
      <c r="OH16" s="23"/>
      <c r="OI16" s="23"/>
      <c r="OJ16" s="23"/>
      <c r="OK16" s="23"/>
      <c r="OL16" s="23"/>
      <c r="OM16" s="23"/>
      <c r="ON16" s="23"/>
      <c r="OO16" s="23"/>
      <c r="OP16" s="23"/>
      <c r="OQ16" s="23"/>
      <c r="OR16" s="23"/>
      <c r="OS16" s="23"/>
      <c r="OT16" s="23"/>
      <c r="OU16" s="23"/>
      <c r="OV16" s="23"/>
      <c r="OW16" s="23"/>
      <c r="OX16" s="23"/>
      <c r="OY16" s="23"/>
      <c r="OZ16" s="23"/>
      <c r="PA16" s="23"/>
      <c r="PB16" s="23"/>
      <c r="PC16" s="23"/>
      <c r="PD16" s="23"/>
      <c r="PE16" s="23"/>
      <c r="PF16" s="23"/>
      <c r="PG16" s="23"/>
      <c r="PH16" s="23"/>
      <c r="PI16" s="23"/>
      <c r="PJ16" s="23"/>
      <c r="PK16" s="23"/>
      <c r="PL16" s="23"/>
      <c r="PM16" s="23"/>
      <c r="PN16" s="23"/>
      <c r="PO16" s="23"/>
      <c r="PP16" s="23"/>
      <c r="PQ16" s="23"/>
      <c r="PR16" s="23"/>
      <c r="PS16" s="23"/>
      <c r="PT16" s="23"/>
      <c r="PU16" s="23"/>
      <c r="PV16" s="23"/>
      <c r="PW16" s="23"/>
      <c r="PX16" s="23"/>
      <c r="PY16" s="23"/>
      <c r="PZ16" s="23"/>
      <c r="QA16" s="23"/>
      <c r="QB16" s="23"/>
      <c r="QC16" s="23"/>
      <c r="QD16" s="23"/>
      <c r="QE16" s="23"/>
      <c r="QF16" s="23"/>
      <c r="QG16" s="23"/>
      <c r="QH16" s="23"/>
      <c r="QI16" s="23"/>
      <c r="QJ16" s="23"/>
      <c r="QK16" s="23"/>
      <c r="QL16" s="23"/>
      <c r="QM16" s="23"/>
      <c r="QN16" s="23"/>
      <c r="QO16" s="23"/>
      <c r="QP16" s="23"/>
      <c r="QQ16" s="23"/>
      <c r="QR16" s="23"/>
      <c r="QS16" s="23"/>
      <c r="QT16" s="23"/>
      <c r="QU16" s="23"/>
      <c r="QV16" s="23"/>
      <c r="QW16" s="23"/>
      <c r="QX16" s="23"/>
      <c r="QY16" s="23"/>
      <c r="QZ16" s="23"/>
      <c r="RA16" s="23"/>
      <c r="RB16" s="23"/>
      <c r="RC16" s="23"/>
      <c r="RD16" s="23"/>
      <c r="RE16" s="23"/>
      <c r="RF16" s="23"/>
      <c r="RG16" s="23"/>
      <c r="RH16" s="23"/>
      <c r="RI16" s="23"/>
      <c r="RJ16" s="23"/>
      <c r="RK16" s="23"/>
      <c r="RL16" s="23"/>
      <c r="RM16" s="23"/>
      <c r="RN16" s="23"/>
      <c r="RO16" s="23"/>
      <c r="RP16" s="23"/>
      <c r="RQ16" s="23"/>
      <c r="RR16" s="23"/>
      <c r="RS16" s="23"/>
      <c r="RT16" s="23"/>
      <c r="RU16" s="23"/>
      <c r="RV16" s="23"/>
      <c r="RW16" s="23"/>
      <c r="RX16" s="23"/>
      <c r="RY16" s="23"/>
      <c r="RZ16" s="23"/>
      <c r="SA16" s="23"/>
      <c r="SB16" s="23"/>
      <c r="SC16" s="23"/>
      <c r="SD16" s="23"/>
      <c r="SE16" s="23"/>
      <c r="SF16" s="23"/>
      <c r="SG16" s="23"/>
      <c r="SH16" s="23"/>
      <c r="SI16" s="23"/>
      <c r="SJ16" s="23"/>
      <c r="SK16" s="23"/>
      <c r="SL16" s="23"/>
      <c r="SM16" s="23"/>
      <c r="SN16" s="23"/>
      <c r="SO16" s="23"/>
      <c r="SP16" s="23"/>
      <c r="SQ16" s="23"/>
      <c r="SR16" s="23"/>
      <c r="SS16" s="23"/>
      <c r="ST16" s="23"/>
      <c r="SU16" s="23"/>
      <c r="SV16" s="23"/>
      <c r="SW16" s="23"/>
      <c r="SX16" s="23"/>
      <c r="SY16" s="23"/>
      <c r="SZ16" s="23"/>
      <c r="TA16" s="23"/>
      <c r="TB16" s="23"/>
      <c r="TC16" s="23"/>
      <c r="TD16" s="23"/>
      <c r="TE16" s="23"/>
      <c r="TF16" s="23"/>
      <c r="TG16" s="23"/>
      <c r="TH16" s="23"/>
      <c r="TI16" s="23"/>
      <c r="TJ16" s="23"/>
      <c r="TK16" s="23"/>
      <c r="TL16" s="23"/>
      <c r="TM16" s="23"/>
      <c r="TN16" s="23"/>
      <c r="TO16" s="23"/>
      <c r="TP16" s="23"/>
      <c r="TQ16" s="23"/>
      <c r="TR16" s="23"/>
      <c r="TS16" s="23"/>
      <c r="TT16" s="23"/>
      <c r="TU16" s="23"/>
      <c r="TV16" s="23"/>
      <c r="TW16" s="23"/>
      <c r="TX16" s="23"/>
      <c r="TY16" s="23"/>
      <c r="TZ16" s="23"/>
      <c r="UA16" s="23"/>
      <c r="UB16" s="23"/>
      <c r="UC16" s="23"/>
      <c r="UD16" s="23"/>
      <c r="UE16" s="23"/>
      <c r="UF16" s="23"/>
      <c r="UG16" s="23"/>
      <c r="UH16" s="23"/>
      <c r="UI16" s="23"/>
      <c r="UJ16" s="23"/>
      <c r="UK16" s="23"/>
      <c r="UL16" s="23"/>
      <c r="UM16" s="23"/>
      <c r="UN16" s="23"/>
      <c r="UO16" s="23"/>
      <c r="UP16" s="23"/>
      <c r="UQ16" s="23"/>
      <c r="UR16" s="23"/>
      <c r="US16" s="23"/>
      <c r="UT16" s="23"/>
      <c r="UU16" s="23"/>
      <c r="UV16" s="23"/>
      <c r="UW16" s="23"/>
      <c r="UX16" s="23"/>
      <c r="UY16" s="23"/>
      <c r="UZ16" s="23"/>
      <c r="VA16" s="23"/>
      <c r="VB16" s="23"/>
      <c r="VC16" s="23"/>
      <c r="VD16" s="23"/>
      <c r="VE16" s="23"/>
      <c r="VF16" s="23"/>
      <c r="VG16" s="23"/>
      <c r="VH16" s="23"/>
      <c r="VI16" s="23"/>
      <c r="VJ16" s="23"/>
      <c r="VK16" s="23"/>
      <c r="VL16" s="23"/>
      <c r="VM16" s="23"/>
      <c r="VN16" s="23"/>
      <c r="VO16" s="23"/>
      <c r="VP16" s="23"/>
      <c r="VQ16" s="23"/>
      <c r="VR16" s="23"/>
      <c r="VS16" s="23"/>
      <c r="VT16" s="23"/>
      <c r="VU16" s="23"/>
      <c r="VV16" s="23"/>
      <c r="VW16" s="23"/>
      <c r="VX16" s="23"/>
      <c r="VY16" s="23"/>
      <c r="VZ16" s="23"/>
      <c r="WA16" s="23"/>
      <c r="WB16" s="23"/>
      <c r="WC16" s="23"/>
      <c r="WD16" s="23"/>
      <c r="WE16" s="23"/>
      <c r="WF16" s="23"/>
      <c r="WG16" s="23"/>
      <c r="WH16" s="23"/>
      <c r="WI16" s="23"/>
      <c r="WJ16" s="23"/>
      <c r="WK16" s="23"/>
      <c r="WL16" s="23"/>
      <c r="WM16" s="23"/>
      <c r="WN16" s="23"/>
      <c r="WO16" s="23"/>
      <c r="WP16" s="23"/>
      <c r="WQ16" s="23"/>
      <c r="WR16" s="23"/>
      <c r="WS16" s="23"/>
      <c r="WT16" s="23"/>
      <c r="WU16" s="23"/>
      <c r="WV16" s="23"/>
      <c r="WW16" s="23"/>
      <c r="WX16" s="23"/>
      <c r="WY16" s="23"/>
      <c r="WZ16" s="23"/>
      <c r="XA16" s="23"/>
      <c r="XB16" s="23"/>
      <c r="XC16" s="23"/>
      <c r="XD16" s="23"/>
      <c r="XE16" s="23"/>
      <c r="XF16" s="23"/>
      <c r="XG16" s="23"/>
      <c r="XH16" s="23"/>
    </row>
    <row r="17" spans="1:632" ht="60" x14ac:dyDescent="0.25">
      <c r="A17" s="114">
        <v>193</v>
      </c>
      <c r="B17" s="17" t="s">
        <v>197</v>
      </c>
      <c r="C17" s="27" t="s">
        <v>737</v>
      </c>
      <c r="D17" s="18" t="s">
        <v>4</v>
      </c>
      <c r="E17" s="21">
        <v>25</v>
      </c>
      <c r="F17" s="63"/>
      <c r="G17" s="63">
        <f t="shared" si="0"/>
        <v>0</v>
      </c>
      <c r="H17" s="63">
        <f>F17*E17</f>
        <v>0</v>
      </c>
      <c r="I17" s="64">
        <f>H17*1.2</f>
        <v>0</v>
      </c>
      <c r="J17" s="128"/>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3"/>
      <c r="ND17" s="23"/>
      <c r="NE17" s="23"/>
      <c r="NF17" s="23"/>
      <c r="NG17" s="23"/>
      <c r="NH17" s="23"/>
      <c r="NI17" s="23"/>
      <c r="NJ17" s="23"/>
      <c r="NK17" s="23"/>
      <c r="NL17" s="23"/>
      <c r="NM17" s="23"/>
      <c r="NN17" s="23"/>
      <c r="NO17" s="23"/>
      <c r="NP17" s="23"/>
      <c r="NQ17" s="23"/>
      <c r="NR17" s="23"/>
      <c r="NS17" s="23"/>
      <c r="NT17" s="23"/>
      <c r="NU17" s="23"/>
      <c r="NV17" s="23"/>
      <c r="NW17" s="23"/>
      <c r="NX17" s="23"/>
      <c r="NY17" s="23"/>
      <c r="NZ17" s="23"/>
      <c r="OA17" s="23"/>
      <c r="OB17" s="23"/>
      <c r="OC17" s="23"/>
      <c r="OD17" s="23"/>
      <c r="OE17" s="23"/>
      <c r="OF17" s="23"/>
      <c r="OG17" s="23"/>
      <c r="OH17" s="23"/>
      <c r="OI17" s="23"/>
      <c r="OJ17" s="23"/>
      <c r="OK17" s="23"/>
      <c r="OL17" s="23"/>
      <c r="OM17" s="23"/>
      <c r="ON17" s="23"/>
      <c r="OO17" s="23"/>
      <c r="OP17" s="23"/>
      <c r="OQ17" s="23"/>
      <c r="OR17" s="23"/>
      <c r="OS17" s="23"/>
      <c r="OT17" s="23"/>
      <c r="OU17" s="23"/>
      <c r="OV17" s="23"/>
      <c r="OW17" s="23"/>
      <c r="OX17" s="23"/>
      <c r="OY17" s="23"/>
      <c r="OZ17" s="23"/>
      <c r="PA17" s="23"/>
      <c r="PB17" s="23"/>
      <c r="PC17" s="23"/>
      <c r="PD17" s="23"/>
      <c r="PE17" s="23"/>
      <c r="PF17" s="23"/>
      <c r="PG17" s="23"/>
      <c r="PH17" s="23"/>
      <c r="PI17" s="23"/>
      <c r="PJ17" s="23"/>
      <c r="PK17" s="23"/>
      <c r="PL17" s="23"/>
      <c r="PM17" s="23"/>
      <c r="PN17" s="23"/>
      <c r="PO17" s="23"/>
      <c r="PP17" s="23"/>
      <c r="PQ17" s="23"/>
      <c r="PR17" s="23"/>
      <c r="PS17" s="23"/>
      <c r="PT17" s="23"/>
      <c r="PU17" s="23"/>
      <c r="PV17" s="23"/>
      <c r="PW17" s="23"/>
      <c r="PX17" s="23"/>
      <c r="PY17" s="23"/>
      <c r="PZ17" s="23"/>
      <c r="QA17" s="23"/>
      <c r="QB17" s="23"/>
      <c r="QC17" s="23"/>
      <c r="QD17" s="23"/>
      <c r="QE17" s="23"/>
      <c r="QF17" s="23"/>
      <c r="QG17" s="23"/>
      <c r="QH17" s="23"/>
      <c r="QI17" s="23"/>
      <c r="QJ17" s="23"/>
      <c r="QK17" s="23"/>
      <c r="QL17" s="23"/>
      <c r="QM17" s="23"/>
      <c r="QN17" s="23"/>
      <c r="QO17" s="23"/>
      <c r="QP17" s="23"/>
      <c r="QQ17" s="23"/>
      <c r="QR17" s="23"/>
      <c r="QS17" s="23"/>
      <c r="QT17" s="23"/>
      <c r="QU17" s="23"/>
      <c r="QV17" s="23"/>
      <c r="QW17" s="23"/>
      <c r="QX17" s="23"/>
      <c r="QY17" s="23"/>
      <c r="QZ17" s="23"/>
      <c r="RA17" s="23"/>
      <c r="RB17" s="23"/>
      <c r="RC17" s="23"/>
      <c r="RD17" s="23"/>
      <c r="RE17" s="23"/>
      <c r="RF17" s="23"/>
      <c r="RG17" s="23"/>
      <c r="RH17" s="23"/>
      <c r="RI17" s="23"/>
      <c r="RJ17" s="23"/>
      <c r="RK17" s="23"/>
      <c r="RL17" s="23"/>
      <c r="RM17" s="23"/>
      <c r="RN17" s="23"/>
      <c r="RO17" s="23"/>
      <c r="RP17" s="23"/>
      <c r="RQ17" s="23"/>
      <c r="RR17" s="23"/>
      <c r="RS17" s="23"/>
      <c r="RT17" s="23"/>
      <c r="RU17" s="23"/>
      <c r="RV17" s="23"/>
      <c r="RW17" s="23"/>
      <c r="RX17" s="23"/>
      <c r="RY17" s="23"/>
      <c r="RZ17" s="23"/>
      <c r="SA17" s="23"/>
      <c r="SB17" s="23"/>
      <c r="SC17" s="23"/>
      <c r="SD17" s="23"/>
      <c r="SE17" s="23"/>
      <c r="SF17" s="23"/>
      <c r="SG17" s="23"/>
      <c r="SH17" s="23"/>
      <c r="SI17" s="23"/>
      <c r="SJ17" s="23"/>
      <c r="SK17" s="23"/>
      <c r="SL17" s="23"/>
      <c r="SM17" s="23"/>
      <c r="SN17" s="23"/>
      <c r="SO17" s="23"/>
      <c r="SP17" s="23"/>
      <c r="SQ17" s="23"/>
      <c r="SR17" s="23"/>
      <c r="SS17" s="23"/>
      <c r="ST17" s="23"/>
      <c r="SU17" s="23"/>
      <c r="SV17" s="23"/>
      <c r="SW17" s="23"/>
      <c r="SX17" s="23"/>
      <c r="SY17" s="23"/>
      <c r="SZ17" s="23"/>
      <c r="TA17" s="23"/>
      <c r="TB17" s="23"/>
      <c r="TC17" s="23"/>
      <c r="TD17" s="23"/>
      <c r="TE17" s="23"/>
      <c r="TF17" s="23"/>
      <c r="TG17" s="23"/>
      <c r="TH17" s="23"/>
      <c r="TI17" s="23"/>
      <c r="TJ17" s="23"/>
      <c r="TK17" s="23"/>
      <c r="TL17" s="23"/>
      <c r="TM17" s="23"/>
      <c r="TN17" s="23"/>
      <c r="TO17" s="23"/>
      <c r="TP17" s="23"/>
      <c r="TQ17" s="23"/>
      <c r="TR17" s="23"/>
      <c r="TS17" s="23"/>
      <c r="TT17" s="23"/>
      <c r="TU17" s="23"/>
      <c r="TV17" s="23"/>
      <c r="TW17" s="23"/>
      <c r="TX17" s="23"/>
      <c r="TY17" s="23"/>
      <c r="TZ17" s="23"/>
      <c r="UA17" s="23"/>
      <c r="UB17" s="23"/>
      <c r="UC17" s="23"/>
      <c r="UD17" s="23"/>
      <c r="UE17" s="23"/>
      <c r="UF17" s="23"/>
      <c r="UG17" s="23"/>
      <c r="UH17" s="23"/>
      <c r="UI17" s="23"/>
      <c r="UJ17" s="23"/>
      <c r="UK17" s="23"/>
      <c r="UL17" s="23"/>
      <c r="UM17" s="23"/>
      <c r="UN17" s="23"/>
      <c r="UO17" s="23"/>
      <c r="UP17" s="23"/>
      <c r="UQ17" s="23"/>
      <c r="UR17" s="23"/>
      <c r="US17" s="23"/>
      <c r="UT17" s="23"/>
      <c r="UU17" s="23"/>
      <c r="UV17" s="23"/>
      <c r="UW17" s="23"/>
      <c r="UX17" s="23"/>
      <c r="UY17" s="23"/>
      <c r="UZ17" s="23"/>
      <c r="VA17" s="23"/>
      <c r="VB17" s="23"/>
      <c r="VC17" s="23"/>
      <c r="VD17" s="23"/>
      <c r="VE17" s="23"/>
      <c r="VF17" s="23"/>
      <c r="VG17" s="23"/>
      <c r="VH17" s="23"/>
      <c r="VI17" s="23"/>
      <c r="VJ17" s="23"/>
      <c r="VK17" s="23"/>
      <c r="VL17" s="23"/>
      <c r="VM17" s="23"/>
      <c r="VN17" s="23"/>
      <c r="VO17" s="23"/>
      <c r="VP17" s="23"/>
      <c r="VQ17" s="23"/>
      <c r="VR17" s="23"/>
      <c r="VS17" s="23"/>
      <c r="VT17" s="23"/>
      <c r="VU17" s="23"/>
      <c r="VV17" s="23"/>
      <c r="VW17" s="23"/>
      <c r="VX17" s="23"/>
      <c r="VY17" s="23"/>
      <c r="VZ17" s="23"/>
      <c r="WA17" s="23"/>
      <c r="WB17" s="23"/>
      <c r="WC17" s="23"/>
      <c r="WD17" s="23"/>
      <c r="WE17" s="23"/>
      <c r="WF17" s="23"/>
      <c r="WG17" s="23"/>
      <c r="WH17" s="23"/>
      <c r="WI17" s="23"/>
      <c r="WJ17" s="23"/>
      <c r="WK17" s="23"/>
      <c r="WL17" s="23"/>
      <c r="WM17" s="23"/>
      <c r="WN17" s="23"/>
      <c r="WO17" s="23"/>
      <c r="WP17" s="23"/>
      <c r="WQ17" s="23"/>
      <c r="WR17" s="23"/>
      <c r="WS17" s="23"/>
      <c r="WT17" s="23"/>
      <c r="WU17" s="23"/>
      <c r="WV17" s="23"/>
      <c r="WW17" s="23"/>
      <c r="WX17" s="23"/>
      <c r="WY17" s="23"/>
      <c r="WZ17" s="23"/>
      <c r="XA17" s="23"/>
      <c r="XB17" s="23"/>
      <c r="XC17" s="23"/>
      <c r="XD17" s="23"/>
      <c r="XE17" s="23"/>
      <c r="XF17" s="23"/>
      <c r="XG17" s="23"/>
      <c r="XH17" s="23"/>
    </row>
    <row r="18" spans="1:632" s="85" customFormat="1" x14ac:dyDescent="0.25">
      <c r="A18" s="129"/>
      <c r="B18" s="177" t="s">
        <v>198</v>
      </c>
      <c r="C18" s="177"/>
      <c r="D18" s="177"/>
      <c r="E18" s="185"/>
      <c r="F18" s="136"/>
      <c r="G18" s="136"/>
      <c r="H18" s="137"/>
      <c r="I18" s="137"/>
      <c r="J18" s="106"/>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1"/>
      <c r="CV18" s="81"/>
      <c r="CW18" s="81"/>
      <c r="CX18" s="81"/>
      <c r="CY18" s="81"/>
      <c r="CZ18" s="81"/>
      <c r="DA18" s="81"/>
      <c r="DB18" s="81"/>
      <c r="DC18" s="81"/>
      <c r="DD18" s="81"/>
      <c r="DE18" s="81"/>
      <c r="DF18" s="81"/>
      <c r="DG18" s="81"/>
      <c r="DH18" s="81"/>
      <c r="DI18" s="81"/>
      <c r="DJ18" s="81"/>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c r="EU18" s="81"/>
      <c r="EV18" s="81"/>
      <c r="EW18" s="81"/>
      <c r="EX18" s="81"/>
      <c r="EY18" s="81"/>
      <c r="EZ18" s="81"/>
      <c r="FA18" s="81"/>
      <c r="FB18" s="81"/>
      <c r="FC18" s="81"/>
      <c r="FD18" s="81"/>
      <c r="FE18" s="81"/>
      <c r="FF18" s="81"/>
      <c r="FG18" s="81"/>
      <c r="FH18" s="81"/>
      <c r="FI18" s="81"/>
      <c r="FJ18" s="81"/>
      <c r="FK18" s="81"/>
      <c r="FL18" s="81"/>
      <c r="FM18" s="81"/>
      <c r="FN18" s="81"/>
      <c r="FO18" s="81"/>
      <c r="FP18" s="81"/>
      <c r="FQ18" s="81"/>
      <c r="FR18" s="81"/>
      <c r="FS18" s="81"/>
      <c r="FT18" s="81"/>
      <c r="FU18" s="81"/>
      <c r="FV18" s="81"/>
      <c r="FW18" s="81"/>
      <c r="FX18" s="81"/>
      <c r="FY18" s="81"/>
      <c r="FZ18" s="81"/>
      <c r="GA18" s="81"/>
      <c r="GB18" s="81"/>
      <c r="GC18" s="81"/>
      <c r="GD18" s="81"/>
      <c r="GE18" s="81"/>
      <c r="GF18" s="81"/>
      <c r="GG18" s="81"/>
      <c r="GH18" s="81"/>
      <c r="GI18" s="81"/>
      <c r="GJ18" s="81"/>
      <c r="GK18" s="81"/>
      <c r="GL18" s="81"/>
      <c r="GM18" s="81"/>
      <c r="GN18" s="81"/>
      <c r="GO18" s="81"/>
      <c r="GP18" s="81"/>
      <c r="GQ18" s="81"/>
      <c r="GR18" s="81"/>
      <c r="GS18" s="81"/>
      <c r="GT18" s="81"/>
      <c r="GU18" s="81"/>
      <c r="GV18" s="81"/>
      <c r="GW18" s="81"/>
      <c r="GX18" s="81"/>
      <c r="GY18" s="81"/>
      <c r="GZ18" s="81"/>
      <c r="HA18" s="81"/>
      <c r="HB18" s="81"/>
      <c r="HC18" s="81"/>
      <c r="HD18" s="81"/>
      <c r="HE18" s="81"/>
      <c r="HF18" s="81"/>
      <c r="HG18" s="81"/>
      <c r="HH18" s="81"/>
      <c r="HI18" s="81"/>
      <c r="HJ18" s="81"/>
      <c r="HK18" s="81"/>
      <c r="HL18" s="81"/>
      <c r="HM18" s="81"/>
      <c r="HN18" s="81"/>
      <c r="HO18" s="81"/>
      <c r="HP18" s="81"/>
      <c r="HQ18" s="81"/>
      <c r="HR18" s="81"/>
      <c r="HS18" s="81"/>
      <c r="HT18" s="81"/>
      <c r="HU18" s="81"/>
      <c r="HV18" s="81"/>
      <c r="HW18" s="81"/>
      <c r="HX18" s="81"/>
      <c r="HY18" s="81"/>
      <c r="HZ18" s="81"/>
      <c r="IA18" s="81"/>
      <c r="IB18" s="81"/>
      <c r="IC18" s="81"/>
      <c r="ID18" s="81"/>
      <c r="IE18" s="81"/>
      <c r="IF18" s="81"/>
      <c r="IG18" s="81"/>
      <c r="IH18" s="81"/>
      <c r="II18" s="81"/>
      <c r="IJ18" s="81"/>
      <c r="IK18" s="81"/>
      <c r="IL18" s="81"/>
      <c r="IM18" s="81"/>
      <c r="IN18" s="81"/>
      <c r="IO18" s="81"/>
      <c r="IP18" s="81"/>
      <c r="IQ18" s="81"/>
      <c r="IR18" s="81"/>
      <c r="IS18" s="81"/>
      <c r="IT18" s="81"/>
      <c r="IU18" s="81"/>
      <c r="IV18" s="81"/>
      <c r="IW18" s="81"/>
      <c r="IX18" s="81"/>
      <c r="IY18" s="81"/>
      <c r="IZ18" s="81"/>
      <c r="JA18" s="81"/>
      <c r="JB18" s="81"/>
      <c r="JC18" s="81"/>
      <c r="JD18" s="81"/>
      <c r="JE18" s="81"/>
      <c r="JF18" s="81"/>
      <c r="JG18" s="81"/>
      <c r="JH18" s="81"/>
      <c r="JI18" s="81"/>
      <c r="JJ18" s="81"/>
      <c r="JK18" s="81"/>
      <c r="JL18" s="81"/>
      <c r="JM18" s="81"/>
      <c r="JN18" s="81"/>
      <c r="JO18" s="81"/>
      <c r="JP18" s="81"/>
      <c r="JQ18" s="81"/>
      <c r="JR18" s="81"/>
      <c r="JS18" s="81"/>
      <c r="JT18" s="81"/>
      <c r="JU18" s="81"/>
      <c r="JV18" s="81"/>
      <c r="JW18" s="81"/>
      <c r="JX18" s="81"/>
      <c r="JY18" s="81"/>
      <c r="JZ18" s="81"/>
      <c r="KA18" s="81"/>
      <c r="KB18" s="81"/>
      <c r="KC18" s="81"/>
      <c r="KD18" s="81"/>
      <c r="KE18" s="81"/>
      <c r="KF18" s="81"/>
      <c r="KG18" s="81"/>
      <c r="KH18" s="81"/>
      <c r="KI18" s="81"/>
      <c r="KJ18" s="81"/>
      <c r="KK18" s="81"/>
      <c r="KL18" s="81"/>
      <c r="KM18" s="81"/>
      <c r="KN18" s="81"/>
      <c r="KO18" s="81"/>
      <c r="KP18" s="81"/>
      <c r="KQ18" s="81"/>
      <c r="KR18" s="81"/>
      <c r="KS18" s="81"/>
      <c r="KT18" s="81"/>
      <c r="KU18" s="81"/>
      <c r="KV18" s="81"/>
      <c r="KW18" s="81"/>
      <c r="KX18" s="81"/>
      <c r="KY18" s="81"/>
      <c r="KZ18" s="81"/>
      <c r="LA18" s="81"/>
      <c r="LB18" s="81"/>
      <c r="LC18" s="81"/>
      <c r="LD18" s="81"/>
      <c r="LE18" s="81"/>
      <c r="LF18" s="81"/>
      <c r="LG18" s="81"/>
      <c r="LH18" s="81"/>
      <c r="LI18" s="81"/>
      <c r="LJ18" s="81"/>
      <c r="LK18" s="81"/>
      <c r="LL18" s="81"/>
      <c r="LM18" s="81"/>
      <c r="LN18" s="81"/>
      <c r="LO18" s="81"/>
      <c r="LP18" s="81"/>
      <c r="LQ18" s="81"/>
      <c r="LR18" s="81"/>
      <c r="LS18" s="81"/>
      <c r="LT18" s="81"/>
      <c r="LU18" s="81"/>
      <c r="LV18" s="81"/>
      <c r="LW18" s="81"/>
      <c r="LX18" s="81"/>
      <c r="LY18" s="81"/>
      <c r="LZ18" s="81"/>
      <c r="MA18" s="81"/>
      <c r="MB18" s="81"/>
      <c r="MC18" s="81"/>
      <c r="MD18" s="81"/>
      <c r="ME18" s="81"/>
      <c r="MF18" s="81"/>
      <c r="MG18" s="81"/>
      <c r="MH18" s="81"/>
      <c r="MI18" s="81"/>
      <c r="MJ18" s="81"/>
      <c r="MK18" s="81"/>
      <c r="ML18" s="81"/>
      <c r="MM18" s="81"/>
      <c r="MN18" s="81"/>
      <c r="MO18" s="81"/>
      <c r="MP18" s="81"/>
      <c r="MQ18" s="81"/>
      <c r="MR18" s="81"/>
      <c r="MS18" s="81"/>
      <c r="MT18" s="81"/>
      <c r="MU18" s="81"/>
      <c r="MV18" s="81"/>
      <c r="MW18" s="81"/>
      <c r="MX18" s="81"/>
      <c r="MY18" s="81"/>
      <c r="MZ18" s="81"/>
      <c r="NA18" s="81"/>
      <c r="NB18" s="81"/>
      <c r="NC18" s="81"/>
      <c r="ND18" s="81"/>
      <c r="NE18" s="81"/>
      <c r="NF18" s="81"/>
      <c r="NG18" s="81"/>
      <c r="NH18" s="81"/>
      <c r="NI18" s="81"/>
      <c r="NJ18" s="81"/>
      <c r="NK18" s="81"/>
      <c r="NL18" s="81"/>
      <c r="NM18" s="81"/>
      <c r="NN18" s="81"/>
      <c r="NO18" s="81"/>
      <c r="NP18" s="81"/>
      <c r="NQ18" s="81"/>
      <c r="NR18" s="81"/>
      <c r="NS18" s="81"/>
      <c r="NT18" s="81"/>
      <c r="NU18" s="81"/>
      <c r="NV18" s="81"/>
      <c r="NW18" s="81"/>
      <c r="NX18" s="81"/>
      <c r="NY18" s="81"/>
      <c r="NZ18" s="81"/>
      <c r="OA18" s="81"/>
      <c r="OB18" s="81"/>
      <c r="OC18" s="81"/>
      <c r="OD18" s="81"/>
      <c r="OE18" s="81"/>
      <c r="OF18" s="81"/>
      <c r="OG18" s="81"/>
      <c r="OH18" s="81"/>
      <c r="OI18" s="81"/>
      <c r="OJ18" s="81"/>
      <c r="OK18" s="81"/>
      <c r="OL18" s="81"/>
      <c r="OM18" s="81"/>
      <c r="ON18" s="81"/>
      <c r="OO18" s="81"/>
      <c r="OP18" s="81"/>
      <c r="OQ18" s="81"/>
      <c r="OR18" s="81"/>
      <c r="OS18" s="81"/>
      <c r="OT18" s="81"/>
      <c r="OU18" s="81"/>
      <c r="OV18" s="81"/>
      <c r="OW18" s="81"/>
      <c r="OX18" s="81"/>
      <c r="OY18" s="81"/>
      <c r="OZ18" s="81"/>
      <c r="PA18" s="81"/>
      <c r="PB18" s="81"/>
      <c r="PC18" s="81"/>
      <c r="PD18" s="81"/>
      <c r="PE18" s="81"/>
      <c r="PF18" s="81"/>
      <c r="PG18" s="81"/>
      <c r="PH18" s="81"/>
      <c r="PI18" s="81"/>
      <c r="PJ18" s="81"/>
      <c r="PK18" s="81"/>
      <c r="PL18" s="81"/>
      <c r="PM18" s="81"/>
      <c r="PN18" s="81"/>
      <c r="PO18" s="81"/>
      <c r="PP18" s="81"/>
      <c r="PQ18" s="81"/>
      <c r="PR18" s="81"/>
      <c r="PS18" s="81"/>
      <c r="PT18" s="81"/>
      <c r="PU18" s="81"/>
      <c r="PV18" s="81"/>
      <c r="PW18" s="81"/>
      <c r="PX18" s="81"/>
      <c r="PY18" s="81"/>
      <c r="PZ18" s="81"/>
      <c r="QA18" s="81"/>
      <c r="QB18" s="81"/>
      <c r="QC18" s="81"/>
      <c r="QD18" s="81"/>
      <c r="QE18" s="81"/>
      <c r="QF18" s="81"/>
      <c r="QG18" s="81"/>
      <c r="QH18" s="81"/>
      <c r="QI18" s="81"/>
      <c r="QJ18" s="81"/>
      <c r="QK18" s="81"/>
      <c r="QL18" s="81"/>
      <c r="QM18" s="81"/>
      <c r="QN18" s="81"/>
      <c r="QO18" s="81"/>
      <c r="QP18" s="81"/>
      <c r="QQ18" s="81"/>
      <c r="QR18" s="81"/>
      <c r="QS18" s="81"/>
      <c r="QT18" s="81"/>
      <c r="QU18" s="81"/>
      <c r="QV18" s="81"/>
      <c r="QW18" s="81"/>
      <c r="QX18" s="81"/>
      <c r="QY18" s="81"/>
      <c r="QZ18" s="81"/>
      <c r="RA18" s="81"/>
      <c r="RB18" s="81"/>
      <c r="RC18" s="81"/>
      <c r="RD18" s="81"/>
      <c r="RE18" s="81"/>
      <c r="RF18" s="81"/>
      <c r="RG18" s="81"/>
      <c r="RH18" s="81"/>
      <c r="RI18" s="81"/>
      <c r="RJ18" s="81"/>
      <c r="RK18" s="81"/>
      <c r="RL18" s="81"/>
      <c r="RM18" s="81"/>
      <c r="RN18" s="81"/>
      <c r="RO18" s="81"/>
      <c r="RP18" s="81"/>
      <c r="RQ18" s="81"/>
      <c r="RR18" s="81"/>
      <c r="RS18" s="81"/>
      <c r="RT18" s="81"/>
      <c r="RU18" s="81"/>
      <c r="RV18" s="81"/>
      <c r="RW18" s="81"/>
      <c r="RX18" s="81"/>
      <c r="RY18" s="81"/>
      <c r="RZ18" s="81"/>
      <c r="SA18" s="81"/>
      <c r="SB18" s="81"/>
      <c r="SC18" s="81"/>
      <c r="SD18" s="81"/>
      <c r="SE18" s="81"/>
      <c r="SF18" s="81"/>
      <c r="SG18" s="81"/>
      <c r="SH18" s="81"/>
      <c r="SI18" s="81"/>
      <c r="SJ18" s="81"/>
      <c r="SK18" s="81"/>
      <c r="SL18" s="81"/>
      <c r="SM18" s="81"/>
      <c r="SN18" s="81"/>
      <c r="SO18" s="81"/>
      <c r="SP18" s="81"/>
      <c r="SQ18" s="81"/>
      <c r="SR18" s="81"/>
      <c r="SS18" s="81"/>
      <c r="ST18" s="81"/>
      <c r="SU18" s="81"/>
      <c r="SV18" s="81"/>
      <c r="SW18" s="81"/>
      <c r="SX18" s="81"/>
      <c r="SY18" s="81"/>
      <c r="SZ18" s="81"/>
      <c r="TA18" s="81"/>
      <c r="TB18" s="81"/>
      <c r="TC18" s="81"/>
      <c r="TD18" s="81"/>
      <c r="TE18" s="81"/>
      <c r="TF18" s="81"/>
      <c r="TG18" s="81"/>
      <c r="TH18" s="81"/>
      <c r="TI18" s="81"/>
      <c r="TJ18" s="81"/>
      <c r="TK18" s="81"/>
      <c r="TL18" s="81"/>
      <c r="TM18" s="81"/>
      <c r="TN18" s="81"/>
      <c r="TO18" s="81"/>
      <c r="TP18" s="81"/>
      <c r="TQ18" s="81"/>
      <c r="TR18" s="81"/>
      <c r="TS18" s="81"/>
      <c r="TT18" s="81"/>
      <c r="TU18" s="81"/>
      <c r="TV18" s="81"/>
      <c r="TW18" s="81"/>
      <c r="TX18" s="81"/>
      <c r="TY18" s="81"/>
      <c r="TZ18" s="81"/>
      <c r="UA18" s="81"/>
      <c r="UB18" s="81"/>
      <c r="UC18" s="81"/>
      <c r="UD18" s="81"/>
      <c r="UE18" s="81"/>
      <c r="UF18" s="81"/>
      <c r="UG18" s="81"/>
      <c r="UH18" s="81"/>
      <c r="UI18" s="81"/>
      <c r="UJ18" s="81"/>
      <c r="UK18" s="81"/>
      <c r="UL18" s="81"/>
      <c r="UM18" s="81"/>
      <c r="UN18" s="81"/>
      <c r="UO18" s="81"/>
      <c r="UP18" s="81"/>
      <c r="UQ18" s="81"/>
      <c r="UR18" s="81"/>
      <c r="US18" s="81"/>
      <c r="UT18" s="81"/>
      <c r="UU18" s="81"/>
      <c r="UV18" s="81"/>
      <c r="UW18" s="81"/>
      <c r="UX18" s="81"/>
      <c r="UY18" s="81"/>
      <c r="UZ18" s="81"/>
      <c r="VA18" s="81"/>
      <c r="VB18" s="81"/>
      <c r="VC18" s="81"/>
      <c r="VD18" s="81"/>
      <c r="VE18" s="81"/>
      <c r="VF18" s="81"/>
      <c r="VG18" s="81"/>
      <c r="VH18" s="81"/>
      <c r="VI18" s="81"/>
      <c r="VJ18" s="81"/>
      <c r="VK18" s="81"/>
      <c r="VL18" s="81"/>
      <c r="VM18" s="81"/>
      <c r="VN18" s="81"/>
      <c r="VO18" s="81"/>
      <c r="VP18" s="81"/>
      <c r="VQ18" s="81"/>
      <c r="VR18" s="81"/>
      <c r="VS18" s="81"/>
      <c r="VT18" s="81"/>
      <c r="VU18" s="81"/>
      <c r="VV18" s="81"/>
      <c r="VW18" s="81"/>
      <c r="VX18" s="81"/>
      <c r="VY18" s="81"/>
      <c r="VZ18" s="81"/>
      <c r="WA18" s="81"/>
      <c r="WB18" s="81"/>
      <c r="WC18" s="81"/>
      <c r="WD18" s="81"/>
      <c r="WE18" s="81"/>
      <c r="WF18" s="81"/>
      <c r="WG18" s="81"/>
      <c r="WH18" s="81"/>
      <c r="WI18" s="81"/>
      <c r="WJ18" s="81"/>
      <c r="WK18" s="81"/>
      <c r="WL18" s="81"/>
      <c r="WM18" s="81"/>
      <c r="WN18" s="81"/>
      <c r="WO18" s="81"/>
      <c r="WP18" s="81"/>
      <c r="WQ18" s="81"/>
      <c r="WR18" s="81"/>
      <c r="WS18" s="81"/>
      <c r="WT18" s="81"/>
      <c r="WU18" s="81"/>
      <c r="WV18" s="81"/>
      <c r="WW18" s="81"/>
      <c r="WX18" s="81"/>
      <c r="WY18" s="81"/>
      <c r="WZ18" s="81"/>
      <c r="XA18" s="81"/>
      <c r="XB18" s="81"/>
      <c r="XC18" s="81"/>
      <c r="XD18" s="81"/>
      <c r="XE18" s="81"/>
      <c r="XF18" s="81"/>
      <c r="XG18" s="81"/>
      <c r="XH18" s="81"/>
    </row>
    <row r="19" spans="1:632" ht="48" x14ac:dyDescent="0.25">
      <c r="A19" s="114">
        <v>194</v>
      </c>
      <c r="B19" s="76" t="s">
        <v>199</v>
      </c>
      <c r="C19" s="27" t="s">
        <v>738</v>
      </c>
      <c r="D19" s="18" t="s">
        <v>4</v>
      </c>
      <c r="E19" s="21">
        <v>2</v>
      </c>
      <c r="F19" s="63"/>
      <c r="G19" s="63">
        <f t="shared" si="0"/>
        <v>0</v>
      </c>
      <c r="H19" s="63">
        <f>F19*E19</f>
        <v>0</v>
      </c>
      <c r="I19" s="64">
        <f>H19*1.2</f>
        <v>0</v>
      </c>
      <c r="J19" s="128"/>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23"/>
      <c r="QK19" s="23"/>
      <c r="QL19" s="23"/>
      <c r="QM19" s="23"/>
      <c r="QN19" s="23"/>
      <c r="QO19" s="23"/>
      <c r="QP19" s="23"/>
      <c r="QQ19" s="23"/>
      <c r="QR19" s="23"/>
      <c r="QS19" s="23"/>
      <c r="QT19" s="23"/>
      <c r="QU19" s="23"/>
      <c r="QV19" s="23"/>
      <c r="QW19" s="23"/>
      <c r="QX19" s="23"/>
      <c r="QY19" s="23"/>
      <c r="QZ19" s="23"/>
      <c r="RA19" s="23"/>
      <c r="RB19" s="23"/>
      <c r="RC19" s="23"/>
      <c r="RD19" s="23"/>
      <c r="RE19" s="23"/>
      <c r="RF19" s="23"/>
      <c r="RG19" s="23"/>
      <c r="RH19" s="23"/>
      <c r="RI19" s="23"/>
      <c r="RJ19" s="23"/>
      <c r="RK19" s="23"/>
      <c r="RL19" s="23"/>
      <c r="RM19" s="23"/>
      <c r="RN19" s="23"/>
      <c r="RO19" s="23"/>
      <c r="RP19" s="23"/>
      <c r="RQ19" s="23"/>
      <c r="RR19" s="23"/>
      <c r="RS19" s="23"/>
      <c r="RT19" s="23"/>
      <c r="RU19" s="23"/>
      <c r="RV19" s="23"/>
      <c r="RW19" s="23"/>
      <c r="RX19" s="23"/>
      <c r="RY19" s="23"/>
      <c r="RZ19" s="23"/>
      <c r="SA19" s="23"/>
      <c r="SB19" s="23"/>
      <c r="SC19" s="23"/>
      <c r="SD19" s="23"/>
      <c r="SE19" s="23"/>
      <c r="SF19" s="23"/>
      <c r="SG19" s="23"/>
      <c r="SH19" s="23"/>
      <c r="SI19" s="23"/>
      <c r="SJ19" s="23"/>
      <c r="SK19" s="23"/>
      <c r="SL19" s="23"/>
      <c r="SM19" s="23"/>
      <c r="SN19" s="23"/>
      <c r="SO19" s="23"/>
      <c r="SP19" s="23"/>
      <c r="SQ19" s="23"/>
      <c r="SR19" s="23"/>
      <c r="SS19" s="23"/>
      <c r="ST19" s="23"/>
      <c r="SU19" s="23"/>
      <c r="SV19" s="23"/>
      <c r="SW19" s="23"/>
      <c r="SX19" s="23"/>
      <c r="SY19" s="23"/>
      <c r="SZ19" s="23"/>
      <c r="TA19" s="23"/>
      <c r="TB19" s="23"/>
      <c r="TC19" s="23"/>
      <c r="TD19" s="23"/>
      <c r="TE19" s="23"/>
      <c r="TF19" s="23"/>
      <c r="TG19" s="23"/>
      <c r="TH19" s="23"/>
      <c r="TI19" s="23"/>
      <c r="TJ19" s="23"/>
      <c r="TK19" s="23"/>
      <c r="TL19" s="23"/>
      <c r="TM19" s="23"/>
      <c r="TN19" s="23"/>
      <c r="TO19" s="23"/>
      <c r="TP19" s="23"/>
      <c r="TQ19" s="23"/>
      <c r="TR19" s="23"/>
      <c r="TS19" s="23"/>
      <c r="TT19" s="23"/>
      <c r="TU19" s="23"/>
      <c r="TV19" s="23"/>
      <c r="TW19" s="23"/>
      <c r="TX19" s="23"/>
      <c r="TY19" s="23"/>
      <c r="TZ19" s="23"/>
      <c r="UA19" s="23"/>
      <c r="UB19" s="23"/>
      <c r="UC19" s="23"/>
      <c r="UD19" s="23"/>
      <c r="UE19" s="23"/>
      <c r="UF19" s="23"/>
      <c r="UG19" s="23"/>
      <c r="UH19" s="23"/>
      <c r="UI19" s="23"/>
      <c r="UJ19" s="23"/>
      <c r="UK19" s="23"/>
      <c r="UL19" s="23"/>
      <c r="UM19" s="23"/>
      <c r="UN19" s="23"/>
      <c r="UO19" s="23"/>
      <c r="UP19" s="23"/>
      <c r="UQ19" s="23"/>
      <c r="UR19" s="23"/>
      <c r="US19" s="23"/>
      <c r="UT19" s="23"/>
      <c r="UU19" s="23"/>
      <c r="UV19" s="23"/>
      <c r="UW19" s="23"/>
      <c r="UX19" s="23"/>
      <c r="UY19" s="23"/>
      <c r="UZ19" s="23"/>
      <c r="VA19" s="23"/>
      <c r="VB19" s="23"/>
      <c r="VC19" s="23"/>
      <c r="VD19" s="23"/>
      <c r="VE19" s="23"/>
      <c r="VF19" s="23"/>
      <c r="VG19" s="23"/>
      <c r="VH19" s="23"/>
      <c r="VI19" s="23"/>
      <c r="VJ19" s="23"/>
      <c r="VK19" s="23"/>
      <c r="VL19" s="23"/>
      <c r="VM19" s="23"/>
      <c r="VN19" s="23"/>
      <c r="VO19" s="23"/>
      <c r="VP19" s="23"/>
      <c r="VQ19" s="23"/>
      <c r="VR19" s="23"/>
      <c r="VS19" s="23"/>
      <c r="VT19" s="23"/>
      <c r="VU19" s="23"/>
      <c r="VV19" s="23"/>
      <c r="VW19" s="23"/>
      <c r="VX19" s="23"/>
      <c r="VY19" s="23"/>
      <c r="VZ19" s="23"/>
      <c r="WA19" s="23"/>
      <c r="WB19" s="23"/>
      <c r="WC19" s="23"/>
      <c r="WD19" s="23"/>
      <c r="WE19" s="23"/>
      <c r="WF19" s="23"/>
      <c r="WG19" s="23"/>
      <c r="WH19" s="23"/>
      <c r="WI19" s="23"/>
      <c r="WJ19" s="23"/>
      <c r="WK19" s="23"/>
      <c r="WL19" s="23"/>
      <c r="WM19" s="23"/>
      <c r="WN19" s="23"/>
      <c r="WO19" s="23"/>
      <c r="WP19" s="23"/>
      <c r="WQ19" s="23"/>
      <c r="WR19" s="23"/>
      <c r="WS19" s="23"/>
      <c r="WT19" s="23"/>
      <c r="WU19" s="23"/>
      <c r="WV19" s="23"/>
      <c r="WW19" s="23"/>
      <c r="WX19" s="23"/>
      <c r="WY19" s="23"/>
      <c r="WZ19" s="23"/>
      <c r="XA19" s="23"/>
      <c r="XB19" s="23"/>
      <c r="XC19" s="23"/>
      <c r="XD19" s="23"/>
      <c r="XE19" s="23"/>
      <c r="XF19" s="23"/>
      <c r="XG19" s="23"/>
      <c r="XH19" s="23"/>
    </row>
    <row r="20" spans="1:632" s="66" customFormat="1" x14ac:dyDescent="0.25">
      <c r="A20" s="129"/>
      <c r="B20" s="177" t="s">
        <v>200</v>
      </c>
      <c r="C20" s="177"/>
      <c r="D20" s="177"/>
      <c r="E20" s="185"/>
      <c r="F20" s="136"/>
      <c r="G20" s="136"/>
      <c r="H20" s="136"/>
      <c r="I20" s="137"/>
      <c r="J20" s="106"/>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c r="GD20" s="81"/>
      <c r="GE20" s="81"/>
      <c r="GF20" s="81"/>
      <c r="GG20" s="81"/>
      <c r="GH20" s="81"/>
      <c r="GI20" s="81"/>
      <c r="GJ20" s="81"/>
      <c r="GK20" s="81"/>
      <c r="GL20" s="81"/>
      <c r="GM20" s="81"/>
      <c r="GN20" s="81"/>
      <c r="GO20" s="81"/>
      <c r="GP20" s="81"/>
      <c r="GQ20" s="81"/>
      <c r="GR20" s="81"/>
      <c r="GS20" s="81"/>
      <c r="GT20" s="81"/>
      <c r="GU20" s="81"/>
      <c r="GV20" s="81"/>
      <c r="GW20" s="81"/>
      <c r="GX20" s="81"/>
      <c r="GY20" s="81"/>
      <c r="GZ20" s="81"/>
      <c r="HA20" s="81"/>
      <c r="HB20" s="81"/>
      <c r="HC20" s="81"/>
      <c r="HD20" s="81"/>
      <c r="HE20" s="81"/>
      <c r="HF20" s="81"/>
      <c r="HG20" s="81"/>
      <c r="HH20" s="81"/>
      <c r="HI20" s="81"/>
      <c r="HJ20" s="81"/>
      <c r="HK20" s="81"/>
      <c r="HL20" s="81"/>
      <c r="HM20" s="81"/>
      <c r="HN20" s="81"/>
      <c r="HO20" s="81"/>
      <c r="HP20" s="81"/>
      <c r="HQ20" s="81"/>
      <c r="HR20" s="81"/>
      <c r="HS20" s="81"/>
      <c r="HT20" s="81"/>
      <c r="HU20" s="81"/>
      <c r="HV20" s="81"/>
      <c r="HW20" s="81"/>
      <c r="HX20" s="81"/>
      <c r="HY20" s="81"/>
      <c r="HZ20" s="81"/>
      <c r="IA20" s="81"/>
      <c r="IB20" s="81"/>
      <c r="IC20" s="81"/>
      <c r="ID20" s="81"/>
      <c r="IE20" s="81"/>
      <c r="IF20" s="81"/>
      <c r="IG20" s="81"/>
      <c r="IH20" s="81"/>
      <c r="II20" s="81"/>
      <c r="IJ20" s="81"/>
      <c r="IK20" s="81"/>
      <c r="IL20" s="81"/>
      <c r="IM20" s="81"/>
      <c r="IN20" s="81"/>
      <c r="IO20" s="81"/>
      <c r="IP20" s="81"/>
      <c r="IQ20" s="81"/>
      <c r="IR20" s="81"/>
      <c r="IS20" s="81"/>
      <c r="IT20" s="81"/>
      <c r="IU20" s="81"/>
      <c r="IV20" s="81"/>
      <c r="IW20" s="81"/>
      <c r="IX20" s="81"/>
      <c r="IY20" s="81"/>
      <c r="IZ20" s="81"/>
      <c r="JA20" s="81"/>
      <c r="JB20" s="81"/>
      <c r="JC20" s="81"/>
      <c r="JD20" s="81"/>
      <c r="JE20" s="81"/>
      <c r="JF20" s="81"/>
      <c r="JG20" s="81"/>
      <c r="JH20" s="81"/>
      <c r="JI20" s="81"/>
      <c r="JJ20" s="81"/>
      <c r="JK20" s="81"/>
      <c r="JL20" s="81"/>
      <c r="JM20" s="81"/>
      <c r="JN20" s="81"/>
      <c r="JO20" s="81"/>
      <c r="JP20" s="81"/>
      <c r="JQ20" s="81"/>
      <c r="JR20" s="81"/>
      <c r="JS20" s="81"/>
      <c r="JT20" s="81"/>
      <c r="JU20" s="81"/>
      <c r="JV20" s="81"/>
      <c r="JW20" s="81"/>
      <c r="JX20" s="81"/>
      <c r="JY20" s="81"/>
      <c r="JZ20" s="81"/>
      <c r="KA20" s="81"/>
      <c r="KB20" s="81"/>
      <c r="KC20" s="81"/>
      <c r="KD20" s="81"/>
      <c r="KE20" s="81"/>
      <c r="KF20" s="81"/>
      <c r="KG20" s="81"/>
      <c r="KH20" s="81"/>
      <c r="KI20" s="81"/>
      <c r="KJ20" s="81"/>
      <c r="KK20" s="81"/>
      <c r="KL20" s="81"/>
      <c r="KM20" s="81"/>
      <c r="KN20" s="81"/>
      <c r="KO20" s="81"/>
      <c r="KP20" s="81"/>
      <c r="KQ20" s="81"/>
      <c r="KR20" s="81"/>
      <c r="KS20" s="81"/>
      <c r="KT20" s="81"/>
      <c r="KU20" s="81"/>
      <c r="KV20" s="81"/>
      <c r="KW20" s="81"/>
      <c r="KX20" s="81"/>
      <c r="KY20" s="81"/>
      <c r="KZ20" s="81"/>
      <c r="LA20" s="81"/>
      <c r="LB20" s="81"/>
      <c r="LC20" s="81"/>
      <c r="LD20" s="81"/>
      <c r="LE20" s="81"/>
      <c r="LF20" s="81"/>
      <c r="LG20" s="81"/>
      <c r="LH20" s="81"/>
      <c r="LI20" s="81"/>
      <c r="LJ20" s="81"/>
      <c r="LK20" s="81"/>
      <c r="LL20" s="81"/>
      <c r="LM20" s="81"/>
      <c r="LN20" s="81"/>
      <c r="LO20" s="81"/>
      <c r="LP20" s="81"/>
      <c r="LQ20" s="81"/>
      <c r="LR20" s="81"/>
      <c r="LS20" s="81"/>
      <c r="LT20" s="81"/>
      <c r="LU20" s="81"/>
      <c r="LV20" s="81"/>
      <c r="LW20" s="81"/>
      <c r="LX20" s="81"/>
      <c r="LY20" s="81"/>
      <c r="LZ20" s="81"/>
      <c r="MA20" s="81"/>
      <c r="MB20" s="81"/>
      <c r="MC20" s="81"/>
      <c r="MD20" s="81"/>
      <c r="ME20" s="81"/>
      <c r="MF20" s="81"/>
      <c r="MG20" s="81"/>
      <c r="MH20" s="81"/>
      <c r="MI20" s="81"/>
      <c r="MJ20" s="81"/>
      <c r="MK20" s="81"/>
      <c r="ML20" s="81"/>
      <c r="MM20" s="81"/>
      <c r="MN20" s="81"/>
      <c r="MO20" s="81"/>
      <c r="MP20" s="81"/>
      <c r="MQ20" s="81"/>
      <c r="MR20" s="81"/>
      <c r="MS20" s="81"/>
      <c r="MT20" s="81"/>
      <c r="MU20" s="81"/>
      <c r="MV20" s="81"/>
      <c r="MW20" s="81"/>
      <c r="MX20" s="81"/>
      <c r="MY20" s="81"/>
      <c r="MZ20" s="81"/>
      <c r="NA20" s="81"/>
      <c r="NB20" s="81"/>
      <c r="NC20" s="81"/>
      <c r="ND20" s="81"/>
      <c r="NE20" s="81"/>
      <c r="NF20" s="81"/>
      <c r="NG20" s="81"/>
      <c r="NH20" s="81"/>
      <c r="NI20" s="81"/>
      <c r="NJ20" s="81"/>
      <c r="NK20" s="81"/>
      <c r="NL20" s="81"/>
      <c r="NM20" s="81"/>
      <c r="NN20" s="81"/>
      <c r="NO20" s="81"/>
      <c r="NP20" s="81"/>
      <c r="NQ20" s="81"/>
      <c r="NR20" s="81"/>
      <c r="NS20" s="81"/>
      <c r="NT20" s="81"/>
      <c r="NU20" s="81"/>
      <c r="NV20" s="81"/>
      <c r="NW20" s="81"/>
      <c r="NX20" s="81"/>
      <c r="NY20" s="81"/>
      <c r="NZ20" s="81"/>
      <c r="OA20" s="81"/>
      <c r="OB20" s="81"/>
      <c r="OC20" s="81"/>
      <c r="OD20" s="81"/>
      <c r="OE20" s="81"/>
      <c r="OF20" s="81"/>
      <c r="OG20" s="81"/>
      <c r="OH20" s="81"/>
      <c r="OI20" s="81"/>
      <c r="OJ20" s="81"/>
      <c r="OK20" s="81"/>
      <c r="OL20" s="81"/>
      <c r="OM20" s="81"/>
      <c r="ON20" s="81"/>
      <c r="OO20" s="81"/>
      <c r="OP20" s="81"/>
      <c r="OQ20" s="81"/>
      <c r="OR20" s="81"/>
      <c r="OS20" s="81"/>
      <c r="OT20" s="81"/>
      <c r="OU20" s="81"/>
      <c r="OV20" s="81"/>
      <c r="OW20" s="81"/>
      <c r="OX20" s="81"/>
      <c r="OY20" s="81"/>
      <c r="OZ20" s="81"/>
      <c r="PA20" s="81"/>
      <c r="PB20" s="81"/>
      <c r="PC20" s="81"/>
      <c r="PD20" s="81"/>
      <c r="PE20" s="81"/>
      <c r="PF20" s="81"/>
      <c r="PG20" s="81"/>
      <c r="PH20" s="81"/>
      <c r="PI20" s="81"/>
      <c r="PJ20" s="81"/>
      <c r="PK20" s="81"/>
      <c r="PL20" s="81"/>
      <c r="PM20" s="81"/>
      <c r="PN20" s="81"/>
      <c r="PO20" s="81"/>
      <c r="PP20" s="81"/>
      <c r="PQ20" s="81"/>
      <c r="PR20" s="81"/>
      <c r="PS20" s="81"/>
      <c r="PT20" s="81"/>
      <c r="PU20" s="81"/>
      <c r="PV20" s="81"/>
      <c r="PW20" s="81"/>
      <c r="PX20" s="81"/>
      <c r="PY20" s="81"/>
      <c r="PZ20" s="81"/>
      <c r="QA20" s="81"/>
      <c r="QB20" s="81"/>
      <c r="QC20" s="81"/>
      <c r="QD20" s="81"/>
      <c r="QE20" s="81"/>
      <c r="QF20" s="81"/>
      <c r="QG20" s="81"/>
      <c r="QH20" s="81"/>
      <c r="QI20" s="81"/>
      <c r="QJ20" s="81"/>
      <c r="QK20" s="81"/>
      <c r="QL20" s="81"/>
      <c r="QM20" s="81"/>
      <c r="QN20" s="81"/>
      <c r="QO20" s="81"/>
      <c r="QP20" s="81"/>
      <c r="QQ20" s="81"/>
      <c r="QR20" s="81"/>
      <c r="QS20" s="81"/>
      <c r="QT20" s="81"/>
      <c r="QU20" s="81"/>
      <c r="QV20" s="81"/>
      <c r="QW20" s="81"/>
      <c r="QX20" s="81"/>
      <c r="QY20" s="81"/>
      <c r="QZ20" s="81"/>
      <c r="RA20" s="81"/>
      <c r="RB20" s="81"/>
      <c r="RC20" s="81"/>
      <c r="RD20" s="81"/>
      <c r="RE20" s="81"/>
      <c r="RF20" s="81"/>
      <c r="RG20" s="81"/>
      <c r="RH20" s="81"/>
      <c r="RI20" s="81"/>
      <c r="RJ20" s="81"/>
      <c r="RK20" s="81"/>
      <c r="RL20" s="81"/>
      <c r="RM20" s="81"/>
      <c r="RN20" s="81"/>
      <c r="RO20" s="81"/>
      <c r="RP20" s="81"/>
      <c r="RQ20" s="81"/>
      <c r="RR20" s="81"/>
      <c r="RS20" s="81"/>
      <c r="RT20" s="81"/>
      <c r="RU20" s="81"/>
      <c r="RV20" s="81"/>
      <c r="RW20" s="81"/>
      <c r="RX20" s="81"/>
      <c r="RY20" s="81"/>
      <c r="RZ20" s="81"/>
      <c r="SA20" s="81"/>
      <c r="SB20" s="81"/>
      <c r="SC20" s="81"/>
      <c r="SD20" s="81"/>
      <c r="SE20" s="81"/>
      <c r="SF20" s="81"/>
      <c r="SG20" s="81"/>
      <c r="SH20" s="81"/>
      <c r="SI20" s="81"/>
      <c r="SJ20" s="81"/>
      <c r="SK20" s="81"/>
      <c r="SL20" s="81"/>
      <c r="SM20" s="81"/>
      <c r="SN20" s="81"/>
      <c r="SO20" s="81"/>
      <c r="SP20" s="81"/>
      <c r="SQ20" s="81"/>
      <c r="SR20" s="81"/>
      <c r="SS20" s="81"/>
      <c r="ST20" s="81"/>
      <c r="SU20" s="81"/>
      <c r="SV20" s="81"/>
      <c r="SW20" s="81"/>
      <c r="SX20" s="81"/>
      <c r="SY20" s="81"/>
      <c r="SZ20" s="81"/>
      <c r="TA20" s="81"/>
      <c r="TB20" s="81"/>
      <c r="TC20" s="81"/>
      <c r="TD20" s="81"/>
      <c r="TE20" s="81"/>
      <c r="TF20" s="81"/>
      <c r="TG20" s="81"/>
      <c r="TH20" s="81"/>
      <c r="TI20" s="81"/>
      <c r="TJ20" s="81"/>
      <c r="TK20" s="81"/>
      <c r="TL20" s="81"/>
      <c r="TM20" s="81"/>
      <c r="TN20" s="81"/>
      <c r="TO20" s="81"/>
      <c r="TP20" s="81"/>
      <c r="TQ20" s="81"/>
      <c r="TR20" s="81"/>
      <c r="TS20" s="81"/>
      <c r="TT20" s="81"/>
      <c r="TU20" s="81"/>
      <c r="TV20" s="81"/>
      <c r="TW20" s="81"/>
      <c r="TX20" s="81"/>
      <c r="TY20" s="81"/>
      <c r="TZ20" s="81"/>
      <c r="UA20" s="81"/>
      <c r="UB20" s="81"/>
      <c r="UC20" s="81"/>
      <c r="UD20" s="81"/>
      <c r="UE20" s="81"/>
      <c r="UF20" s="81"/>
      <c r="UG20" s="81"/>
      <c r="UH20" s="81"/>
      <c r="UI20" s="81"/>
      <c r="UJ20" s="81"/>
      <c r="UK20" s="81"/>
      <c r="UL20" s="81"/>
      <c r="UM20" s="81"/>
      <c r="UN20" s="81"/>
      <c r="UO20" s="81"/>
      <c r="UP20" s="81"/>
      <c r="UQ20" s="81"/>
      <c r="UR20" s="81"/>
      <c r="US20" s="81"/>
      <c r="UT20" s="81"/>
      <c r="UU20" s="81"/>
      <c r="UV20" s="81"/>
      <c r="UW20" s="81"/>
      <c r="UX20" s="81"/>
      <c r="UY20" s="81"/>
      <c r="UZ20" s="81"/>
      <c r="VA20" s="81"/>
      <c r="VB20" s="81"/>
      <c r="VC20" s="81"/>
      <c r="VD20" s="81"/>
      <c r="VE20" s="81"/>
      <c r="VF20" s="81"/>
      <c r="VG20" s="81"/>
      <c r="VH20" s="81"/>
      <c r="VI20" s="81"/>
      <c r="VJ20" s="81"/>
      <c r="VK20" s="81"/>
      <c r="VL20" s="81"/>
      <c r="VM20" s="81"/>
      <c r="VN20" s="81"/>
      <c r="VO20" s="81"/>
      <c r="VP20" s="81"/>
      <c r="VQ20" s="81"/>
      <c r="VR20" s="81"/>
      <c r="VS20" s="81"/>
      <c r="VT20" s="81"/>
      <c r="VU20" s="81"/>
      <c r="VV20" s="81"/>
      <c r="VW20" s="81"/>
      <c r="VX20" s="81"/>
      <c r="VY20" s="81"/>
      <c r="VZ20" s="81"/>
      <c r="WA20" s="81"/>
      <c r="WB20" s="81"/>
      <c r="WC20" s="81"/>
      <c r="WD20" s="81"/>
      <c r="WE20" s="81"/>
      <c r="WF20" s="81"/>
      <c r="WG20" s="81"/>
      <c r="WH20" s="81"/>
      <c r="WI20" s="81"/>
      <c r="WJ20" s="81"/>
      <c r="WK20" s="81"/>
      <c r="WL20" s="81"/>
      <c r="WM20" s="81"/>
      <c r="WN20" s="81"/>
      <c r="WO20" s="81"/>
      <c r="WP20" s="81"/>
      <c r="WQ20" s="81"/>
      <c r="WR20" s="81"/>
      <c r="WS20" s="81"/>
      <c r="WT20" s="81"/>
      <c r="WU20" s="81"/>
      <c r="WV20" s="81"/>
      <c r="WW20" s="81"/>
      <c r="WX20" s="81"/>
      <c r="WY20" s="81"/>
      <c r="WZ20" s="81"/>
      <c r="XA20" s="81"/>
      <c r="XB20" s="81"/>
      <c r="XC20" s="81"/>
      <c r="XD20" s="81"/>
      <c r="XE20" s="81"/>
      <c r="XF20" s="81"/>
      <c r="XG20" s="81"/>
      <c r="XH20" s="81"/>
    </row>
    <row r="21" spans="1:632" ht="48" x14ac:dyDescent="0.25">
      <c r="A21" s="114">
        <v>195</v>
      </c>
      <c r="B21" s="21" t="s">
        <v>201</v>
      </c>
      <c r="C21" s="61" t="s">
        <v>739</v>
      </c>
      <c r="D21" s="18" t="s">
        <v>4</v>
      </c>
      <c r="E21" s="21">
        <v>2</v>
      </c>
      <c r="F21" s="63"/>
      <c r="G21" s="63">
        <f t="shared" si="0"/>
        <v>0</v>
      </c>
      <c r="H21" s="63">
        <f>F21*E21</f>
        <v>0</v>
      </c>
      <c r="I21" s="64">
        <f>H21*1.2</f>
        <v>0</v>
      </c>
      <c r="J21" s="128"/>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23"/>
      <c r="NI21" s="23"/>
      <c r="NJ21" s="23"/>
      <c r="NK21" s="23"/>
      <c r="NL21" s="23"/>
      <c r="NM21" s="23"/>
      <c r="NN21" s="23"/>
      <c r="NO21" s="23"/>
      <c r="NP21" s="23"/>
      <c r="NQ21" s="23"/>
      <c r="NR21" s="23"/>
      <c r="NS21" s="23"/>
      <c r="NT21" s="23"/>
      <c r="NU21" s="23"/>
      <c r="NV21" s="23"/>
      <c r="NW21" s="23"/>
      <c r="NX21" s="23"/>
      <c r="NY21" s="23"/>
      <c r="NZ21" s="23"/>
      <c r="OA21" s="23"/>
      <c r="OB21" s="23"/>
      <c r="OC21" s="23"/>
      <c r="OD21" s="23"/>
      <c r="OE21" s="23"/>
      <c r="OF21" s="23"/>
      <c r="OG21" s="23"/>
      <c r="OH21" s="23"/>
      <c r="OI21" s="23"/>
      <c r="OJ21" s="23"/>
      <c r="OK21" s="23"/>
      <c r="OL21" s="23"/>
      <c r="OM21" s="23"/>
      <c r="ON21" s="23"/>
      <c r="OO21" s="23"/>
      <c r="OP21" s="23"/>
      <c r="OQ21" s="23"/>
      <c r="OR21" s="23"/>
      <c r="OS21" s="23"/>
      <c r="OT21" s="23"/>
      <c r="OU21" s="23"/>
      <c r="OV21" s="23"/>
      <c r="OW21" s="23"/>
      <c r="OX21" s="23"/>
      <c r="OY21" s="23"/>
      <c r="OZ21" s="23"/>
      <c r="PA21" s="23"/>
      <c r="PB21" s="23"/>
      <c r="PC21" s="23"/>
      <c r="PD21" s="23"/>
      <c r="PE21" s="23"/>
      <c r="PF21" s="23"/>
      <c r="PG21" s="23"/>
      <c r="PH21" s="23"/>
      <c r="PI21" s="23"/>
      <c r="PJ21" s="23"/>
      <c r="PK21" s="23"/>
      <c r="PL21" s="23"/>
      <c r="PM21" s="23"/>
      <c r="PN21" s="23"/>
      <c r="PO21" s="23"/>
      <c r="PP21" s="23"/>
      <c r="PQ21" s="23"/>
      <c r="PR21" s="23"/>
      <c r="PS21" s="23"/>
      <c r="PT21" s="23"/>
      <c r="PU21" s="23"/>
      <c r="PV21" s="23"/>
      <c r="PW21" s="23"/>
      <c r="PX21" s="23"/>
      <c r="PY21" s="23"/>
      <c r="PZ21" s="23"/>
      <c r="QA21" s="23"/>
      <c r="QB21" s="23"/>
      <c r="QC21" s="23"/>
      <c r="QD21" s="23"/>
      <c r="QE21" s="23"/>
      <c r="QF21" s="23"/>
      <c r="QG21" s="23"/>
      <c r="QH21" s="23"/>
      <c r="QI21" s="23"/>
      <c r="QJ21" s="23"/>
      <c r="QK21" s="23"/>
      <c r="QL21" s="23"/>
      <c r="QM21" s="23"/>
      <c r="QN21" s="23"/>
      <c r="QO21" s="23"/>
      <c r="QP21" s="23"/>
      <c r="QQ21" s="23"/>
      <c r="QR21" s="23"/>
      <c r="QS21" s="23"/>
      <c r="QT21" s="23"/>
      <c r="QU21" s="23"/>
      <c r="QV21" s="23"/>
      <c r="QW21" s="23"/>
      <c r="QX21" s="23"/>
      <c r="QY21" s="23"/>
      <c r="QZ21" s="23"/>
      <c r="RA21" s="23"/>
      <c r="RB21" s="23"/>
      <c r="RC21" s="23"/>
      <c r="RD21" s="23"/>
      <c r="RE21" s="23"/>
      <c r="RF21" s="23"/>
      <c r="RG21" s="23"/>
      <c r="RH21" s="23"/>
      <c r="RI21" s="23"/>
      <c r="RJ21" s="23"/>
      <c r="RK21" s="23"/>
      <c r="RL21" s="23"/>
      <c r="RM21" s="23"/>
      <c r="RN21" s="23"/>
      <c r="RO21" s="23"/>
      <c r="RP21" s="23"/>
      <c r="RQ21" s="23"/>
      <c r="RR21" s="23"/>
      <c r="RS21" s="23"/>
      <c r="RT21" s="23"/>
      <c r="RU21" s="23"/>
      <c r="RV21" s="23"/>
      <c r="RW21" s="23"/>
      <c r="RX21" s="23"/>
      <c r="RY21" s="23"/>
      <c r="RZ21" s="23"/>
      <c r="SA21" s="23"/>
      <c r="SB21" s="23"/>
      <c r="SC21" s="23"/>
      <c r="SD21" s="23"/>
      <c r="SE21" s="23"/>
      <c r="SF21" s="23"/>
      <c r="SG21" s="23"/>
      <c r="SH21" s="23"/>
      <c r="SI21" s="23"/>
      <c r="SJ21" s="23"/>
      <c r="SK21" s="23"/>
      <c r="SL21" s="23"/>
      <c r="SM21" s="23"/>
      <c r="SN21" s="23"/>
      <c r="SO21" s="23"/>
      <c r="SP21" s="23"/>
      <c r="SQ21" s="23"/>
      <c r="SR21" s="23"/>
      <c r="SS21" s="23"/>
      <c r="ST21" s="23"/>
      <c r="SU21" s="23"/>
      <c r="SV21" s="23"/>
      <c r="SW21" s="23"/>
      <c r="SX21" s="23"/>
      <c r="SY21" s="23"/>
      <c r="SZ21" s="23"/>
      <c r="TA21" s="23"/>
      <c r="TB21" s="23"/>
      <c r="TC21" s="23"/>
      <c r="TD21" s="23"/>
      <c r="TE21" s="23"/>
      <c r="TF21" s="23"/>
      <c r="TG21" s="23"/>
      <c r="TH21" s="23"/>
      <c r="TI21" s="23"/>
      <c r="TJ21" s="23"/>
      <c r="TK21" s="23"/>
      <c r="TL21" s="23"/>
      <c r="TM21" s="23"/>
      <c r="TN21" s="23"/>
      <c r="TO21" s="23"/>
      <c r="TP21" s="23"/>
      <c r="TQ21" s="23"/>
      <c r="TR21" s="23"/>
      <c r="TS21" s="23"/>
      <c r="TT21" s="23"/>
      <c r="TU21" s="23"/>
      <c r="TV21" s="23"/>
      <c r="TW21" s="23"/>
      <c r="TX21" s="23"/>
      <c r="TY21" s="23"/>
      <c r="TZ21" s="23"/>
      <c r="UA21" s="23"/>
      <c r="UB21" s="23"/>
      <c r="UC21" s="23"/>
      <c r="UD21" s="23"/>
      <c r="UE21" s="23"/>
      <c r="UF21" s="23"/>
      <c r="UG21" s="23"/>
      <c r="UH21" s="23"/>
      <c r="UI21" s="23"/>
      <c r="UJ21" s="23"/>
      <c r="UK21" s="23"/>
      <c r="UL21" s="23"/>
      <c r="UM21" s="23"/>
      <c r="UN21" s="23"/>
      <c r="UO21" s="23"/>
      <c r="UP21" s="23"/>
      <c r="UQ21" s="23"/>
      <c r="UR21" s="23"/>
      <c r="US21" s="23"/>
      <c r="UT21" s="23"/>
      <c r="UU21" s="23"/>
      <c r="UV21" s="23"/>
      <c r="UW21" s="23"/>
      <c r="UX21" s="23"/>
      <c r="UY21" s="23"/>
      <c r="UZ21" s="23"/>
      <c r="VA21" s="23"/>
      <c r="VB21" s="23"/>
      <c r="VC21" s="23"/>
      <c r="VD21" s="23"/>
      <c r="VE21" s="23"/>
      <c r="VF21" s="23"/>
      <c r="VG21" s="23"/>
      <c r="VH21" s="23"/>
      <c r="VI21" s="23"/>
      <c r="VJ21" s="23"/>
      <c r="VK21" s="23"/>
      <c r="VL21" s="23"/>
      <c r="VM21" s="23"/>
      <c r="VN21" s="23"/>
      <c r="VO21" s="23"/>
      <c r="VP21" s="23"/>
      <c r="VQ21" s="23"/>
      <c r="VR21" s="23"/>
      <c r="VS21" s="23"/>
      <c r="VT21" s="23"/>
      <c r="VU21" s="23"/>
      <c r="VV21" s="23"/>
      <c r="VW21" s="23"/>
      <c r="VX21" s="23"/>
      <c r="VY21" s="23"/>
      <c r="VZ21" s="23"/>
      <c r="WA21" s="23"/>
      <c r="WB21" s="23"/>
      <c r="WC21" s="23"/>
      <c r="WD21" s="23"/>
      <c r="WE21" s="23"/>
      <c r="WF21" s="23"/>
      <c r="WG21" s="23"/>
      <c r="WH21" s="23"/>
      <c r="WI21" s="23"/>
      <c r="WJ21" s="23"/>
      <c r="WK21" s="23"/>
      <c r="WL21" s="23"/>
      <c r="WM21" s="23"/>
      <c r="WN21" s="23"/>
      <c r="WO21" s="23"/>
      <c r="WP21" s="23"/>
      <c r="WQ21" s="23"/>
      <c r="WR21" s="23"/>
      <c r="WS21" s="23"/>
      <c r="WT21" s="23"/>
      <c r="WU21" s="23"/>
      <c r="WV21" s="23"/>
      <c r="WW21" s="23"/>
      <c r="WX21" s="23"/>
      <c r="WY21" s="23"/>
      <c r="WZ21" s="23"/>
      <c r="XA21" s="23"/>
      <c r="XB21" s="23"/>
      <c r="XC21" s="23"/>
      <c r="XD21" s="23"/>
      <c r="XE21" s="23"/>
      <c r="XF21" s="23"/>
      <c r="XG21" s="23"/>
      <c r="XH21" s="23"/>
    </row>
    <row r="22" spans="1:632" x14ac:dyDescent="0.25">
      <c r="E22" s="174" t="s">
        <v>542</v>
      </c>
      <c r="F22" s="175"/>
      <c r="G22" s="176"/>
      <c r="H22" s="160">
        <f>SUM(H6:H21)</f>
        <v>0</v>
      </c>
      <c r="I22" s="161">
        <f>SUM(I6:I21)</f>
        <v>0</v>
      </c>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c r="KW22" s="23"/>
      <c r="KX22" s="23"/>
      <c r="KY22" s="23"/>
      <c r="KZ22" s="23"/>
      <c r="LA22" s="23"/>
      <c r="LB22" s="23"/>
      <c r="LC22" s="23"/>
      <c r="LD22" s="23"/>
      <c r="LE22" s="23"/>
      <c r="LF22" s="23"/>
      <c r="LG22" s="23"/>
      <c r="LH22" s="23"/>
      <c r="LI22" s="23"/>
      <c r="LJ22" s="23"/>
      <c r="LK22" s="23"/>
      <c r="LL22" s="23"/>
      <c r="LM22" s="23"/>
      <c r="LN22" s="23"/>
      <c r="LO22" s="23"/>
      <c r="LP22" s="23"/>
      <c r="LQ22" s="23"/>
      <c r="LR22" s="23"/>
      <c r="LS22" s="23"/>
      <c r="LT22" s="23"/>
      <c r="LU22" s="23"/>
      <c r="LV22" s="23"/>
      <c r="LW22" s="23"/>
      <c r="LX22" s="23"/>
      <c r="LY22" s="23"/>
      <c r="LZ22" s="23"/>
      <c r="MA22" s="23"/>
      <c r="MB22" s="23"/>
      <c r="MC22" s="23"/>
      <c r="MD22" s="23"/>
      <c r="ME22" s="23"/>
      <c r="MF22" s="23"/>
      <c r="MG22" s="23"/>
      <c r="MH22" s="23"/>
      <c r="MI22" s="23"/>
      <c r="MJ22" s="23"/>
      <c r="MK22" s="23"/>
      <c r="ML22" s="23"/>
      <c r="MM22" s="23"/>
      <c r="MN22" s="23"/>
      <c r="MO22" s="23"/>
      <c r="MP22" s="23"/>
      <c r="MQ22" s="23"/>
      <c r="MR22" s="23"/>
      <c r="MS22" s="23"/>
      <c r="MT22" s="23"/>
      <c r="MU22" s="23"/>
      <c r="MV22" s="23"/>
      <c r="MW22" s="23"/>
      <c r="MX22" s="23"/>
      <c r="MY22" s="23"/>
      <c r="MZ22" s="23"/>
      <c r="NA22" s="23"/>
      <c r="NB22" s="23"/>
      <c r="NC22" s="23"/>
      <c r="ND22" s="23"/>
      <c r="NE22" s="23"/>
      <c r="NF22" s="23"/>
      <c r="NG22" s="23"/>
      <c r="NH22" s="23"/>
      <c r="NI22" s="23"/>
      <c r="NJ22" s="23"/>
      <c r="NK22" s="23"/>
      <c r="NL22" s="23"/>
      <c r="NM22" s="23"/>
      <c r="NN22" s="23"/>
      <c r="NO22" s="23"/>
      <c r="NP22" s="23"/>
      <c r="NQ22" s="23"/>
      <c r="NR22" s="23"/>
      <c r="NS22" s="23"/>
      <c r="NT22" s="23"/>
      <c r="NU22" s="23"/>
      <c r="NV22" s="23"/>
      <c r="NW22" s="23"/>
      <c r="NX22" s="23"/>
      <c r="NY22" s="23"/>
      <c r="NZ22" s="23"/>
      <c r="OA22" s="23"/>
      <c r="OB22" s="23"/>
      <c r="OC22" s="23"/>
      <c r="OD22" s="23"/>
      <c r="OE22" s="23"/>
      <c r="OF22" s="23"/>
      <c r="OG22" s="23"/>
      <c r="OH22" s="23"/>
      <c r="OI22" s="23"/>
      <c r="OJ22" s="23"/>
      <c r="OK22" s="23"/>
      <c r="OL22" s="23"/>
      <c r="OM22" s="23"/>
      <c r="ON22" s="23"/>
      <c r="OO22" s="23"/>
      <c r="OP22" s="23"/>
      <c r="OQ22" s="23"/>
      <c r="OR22" s="23"/>
      <c r="OS22" s="23"/>
      <c r="OT22" s="23"/>
      <c r="OU22" s="23"/>
      <c r="OV22" s="23"/>
      <c r="OW22" s="23"/>
      <c r="OX22" s="23"/>
      <c r="OY22" s="23"/>
      <c r="OZ22" s="23"/>
      <c r="PA22" s="23"/>
      <c r="PB22" s="23"/>
      <c r="PC22" s="23"/>
      <c r="PD22" s="23"/>
      <c r="PE22" s="23"/>
      <c r="PF22" s="23"/>
      <c r="PG22" s="23"/>
      <c r="PH22" s="23"/>
      <c r="PI22" s="23"/>
      <c r="PJ22" s="23"/>
      <c r="PK22" s="23"/>
      <c r="PL22" s="23"/>
      <c r="PM22" s="23"/>
      <c r="PN22" s="23"/>
      <c r="PO22" s="23"/>
      <c r="PP22" s="23"/>
      <c r="PQ22" s="23"/>
      <c r="PR22" s="23"/>
      <c r="PS22" s="23"/>
      <c r="PT22" s="23"/>
      <c r="PU22" s="23"/>
      <c r="PV22" s="23"/>
      <c r="PW22" s="23"/>
      <c r="PX22" s="23"/>
      <c r="PY22" s="23"/>
      <c r="PZ22" s="23"/>
      <c r="QA22" s="23"/>
      <c r="QB22" s="23"/>
      <c r="QC22" s="23"/>
      <c r="QD22" s="23"/>
      <c r="QE22" s="23"/>
      <c r="QF22" s="23"/>
      <c r="QG22" s="23"/>
      <c r="QH22" s="23"/>
      <c r="QI22" s="23"/>
      <c r="QJ22" s="23"/>
      <c r="QK22" s="23"/>
      <c r="QL22" s="23"/>
      <c r="QM22" s="23"/>
      <c r="QN22" s="23"/>
      <c r="QO22" s="23"/>
      <c r="QP22" s="23"/>
      <c r="QQ22" s="23"/>
      <c r="QR22" s="23"/>
      <c r="QS22" s="23"/>
      <c r="QT22" s="23"/>
      <c r="QU22" s="23"/>
      <c r="QV22" s="23"/>
      <c r="QW22" s="23"/>
      <c r="QX22" s="23"/>
      <c r="QY22" s="23"/>
      <c r="QZ22" s="23"/>
      <c r="RA22" s="23"/>
      <c r="RB22" s="23"/>
      <c r="RC22" s="23"/>
      <c r="RD22" s="23"/>
      <c r="RE22" s="23"/>
      <c r="RF22" s="23"/>
      <c r="RG22" s="23"/>
      <c r="RH22" s="23"/>
      <c r="RI22" s="23"/>
      <c r="RJ22" s="23"/>
      <c r="RK22" s="23"/>
      <c r="RL22" s="23"/>
      <c r="RM22" s="23"/>
      <c r="RN22" s="23"/>
      <c r="RO22" s="23"/>
      <c r="RP22" s="23"/>
      <c r="RQ22" s="23"/>
      <c r="RR22" s="23"/>
      <c r="RS22" s="23"/>
      <c r="RT22" s="23"/>
      <c r="RU22" s="23"/>
      <c r="RV22" s="23"/>
      <c r="RW22" s="23"/>
      <c r="RX22" s="23"/>
      <c r="RY22" s="23"/>
      <c r="RZ22" s="23"/>
      <c r="SA22" s="23"/>
      <c r="SB22" s="23"/>
      <c r="SC22" s="23"/>
      <c r="SD22" s="23"/>
      <c r="SE22" s="23"/>
      <c r="SF22" s="23"/>
      <c r="SG22" s="23"/>
      <c r="SH22" s="23"/>
      <c r="SI22" s="23"/>
      <c r="SJ22" s="23"/>
      <c r="SK22" s="23"/>
      <c r="SL22" s="23"/>
      <c r="SM22" s="23"/>
      <c r="SN22" s="23"/>
      <c r="SO22" s="23"/>
      <c r="SP22" s="23"/>
      <c r="SQ22" s="23"/>
      <c r="SR22" s="23"/>
      <c r="SS22" s="23"/>
      <c r="ST22" s="23"/>
      <c r="SU22" s="23"/>
      <c r="SV22" s="23"/>
      <c r="SW22" s="23"/>
      <c r="SX22" s="23"/>
      <c r="SY22" s="23"/>
      <c r="SZ22" s="23"/>
      <c r="TA22" s="23"/>
      <c r="TB22" s="23"/>
      <c r="TC22" s="23"/>
      <c r="TD22" s="23"/>
      <c r="TE22" s="23"/>
      <c r="TF22" s="23"/>
      <c r="TG22" s="23"/>
      <c r="TH22" s="23"/>
      <c r="TI22" s="23"/>
      <c r="TJ22" s="23"/>
      <c r="TK22" s="23"/>
      <c r="TL22" s="23"/>
      <c r="TM22" s="23"/>
      <c r="TN22" s="23"/>
      <c r="TO22" s="23"/>
      <c r="TP22" s="23"/>
      <c r="TQ22" s="23"/>
      <c r="TR22" s="23"/>
      <c r="TS22" s="23"/>
      <c r="TT22" s="23"/>
      <c r="TU22" s="23"/>
      <c r="TV22" s="23"/>
      <c r="TW22" s="23"/>
      <c r="TX22" s="23"/>
      <c r="TY22" s="23"/>
      <c r="TZ22" s="23"/>
      <c r="UA22" s="23"/>
      <c r="UB22" s="23"/>
      <c r="UC22" s="23"/>
      <c r="UD22" s="23"/>
      <c r="UE22" s="23"/>
      <c r="UF22" s="23"/>
      <c r="UG22" s="23"/>
      <c r="UH22" s="23"/>
      <c r="UI22" s="23"/>
      <c r="UJ22" s="23"/>
      <c r="UK22" s="23"/>
      <c r="UL22" s="23"/>
      <c r="UM22" s="23"/>
      <c r="UN22" s="23"/>
      <c r="UO22" s="23"/>
      <c r="UP22" s="23"/>
      <c r="UQ22" s="23"/>
      <c r="UR22" s="23"/>
      <c r="US22" s="23"/>
      <c r="UT22" s="23"/>
      <c r="UU22" s="23"/>
      <c r="UV22" s="23"/>
      <c r="UW22" s="23"/>
      <c r="UX22" s="23"/>
      <c r="UY22" s="23"/>
      <c r="UZ22" s="23"/>
      <c r="VA22" s="23"/>
      <c r="VB22" s="23"/>
      <c r="VC22" s="23"/>
      <c r="VD22" s="23"/>
      <c r="VE22" s="23"/>
      <c r="VF22" s="23"/>
      <c r="VG22" s="23"/>
      <c r="VH22" s="23"/>
      <c r="VI22" s="23"/>
      <c r="VJ22" s="23"/>
      <c r="VK22" s="23"/>
      <c r="VL22" s="23"/>
      <c r="VM22" s="23"/>
      <c r="VN22" s="23"/>
      <c r="VO22" s="23"/>
      <c r="VP22" s="23"/>
      <c r="VQ22" s="23"/>
      <c r="VR22" s="23"/>
      <c r="VS22" s="23"/>
      <c r="VT22" s="23"/>
      <c r="VU22" s="23"/>
      <c r="VV22" s="23"/>
      <c r="VW22" s="23"/>
      <c r="VX22" s="23"/>
      <c r="VY22" s="23"/>
      <c r="VZ22" s="23"/>
      <c r="WA22" s="23"/>
      <c r="WB22" s="23"/>
      <c r="WC22" s="23"/>
      <c r="WD22" s="23"/>
      <c r="WE22" s="23"/>
      <c r="WF22" s="23"/>
      <c r="WG22" s="23"/>
      <c r="WH22" s="23"/>
      <c r="WI22" s="23"/>
      <c r="WJ22" s="23"/>
      <c r="WK22" s="23"/>
      <c r="WL22" s="23"/>
      <c r="WM22" s="23"/>
      <c r="WN22" s="23"/>
      <c r="WO22" s="23"/>
      <c r="WP22" s="23"/>
      <c r="WQ22" s="23"/>
      <c r="WR22" s="23"/>
      <c r="WS22" s="23"/>
      <c r="WT22" s="23"/>
      <c r="WU22" s="23"/>
      <c r="WV22" s="23"/>
      <c r="WW22" s="23"/>
      <c r="WX22" s="23"/>
      <c r="WY22" s="23"/>
      <c r="WZ22" s="23"/>
      <c r="XA22" s="23"/>
      <c r="XB22" s="23"/>
      <c r="XC22" s="23"/>
      <c r="XD22" s="23"/>
      <c r="XE22" s="23"/>
      <c r="XF22" s="23"/>
      <c r="XG22" s="23"/>
      <c r="XH22" s="23"/>
    </row>
    <row r="23" spans="1:632" x14ac:dyDescent="0.25">
      <c r="B23" s="16"/>
      <c r="C23" s="16"/>
      <c r="D23" s="12"/>
      <c r="E23" s="16"/>
      <c r="F23" s="16"/>
      <c r="G23" s="16"/>
      <c r="H23" s="16"/>
      <c r="I23" s="26"/>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c r="OG23" s="23"/>
      <c r="OH23" s="23"/>
      <c r="OI23" s="23"/>
      <c r="OJ23" s="23"/>
      <c r="OK23" s="23"/>
      <c r="OL23" s="23"/>
      <c r="OM23" s="23"/>
      <c r="ON23" s="23"/>
      <c r="OO23" s="23"/>
      <c r="OP23" s="23"/>
      <c r="OQ23" s="23"/>
      <c r="OR23" s="23"/>
      <c r="OS23" s="23"/>
      <c r="OT23" s="23"/>
      <c r="OU23" s="23"/>
      <c r="OV23" s="23"/>
      <c r="OW23" s="23"/>
      <c r="OX23" s="23"/>
      <c r="OY23" s="23"/>
      <c r="OZ23" s="23"/>
      <c r="PA23" s="23"/>
      <c r="PB23" s="23"/>
      <c r="PC23" s="23"/>
      <c r="PD23" s="23"/>
      <c r="PE23" s="23"/>
      <c r="PF23" s="23"/>
      <c r="PG23" s="23"/>
      <c r="PH23" s="23"/>
      <c r="PI23" s="23"/>
      <c r="PJ23" s="23"/>
      <c r="PK23" s="23"/>
      <c r="PL23" s="23"/>
      <c r="PM23" s="23"/>
      <c r="PN23" s="23"/>
      <c r="PO23" s="23"/>
      <c r="PP23" s="23"/>
      <c r="PQ23" s="23"/>
      <c r="PR23" s="23"/>
      <c r="PS23" s="23"/>
      <c r="PT23" s="23"/>
      <c r="PU23" s="23"/>
      <c r="PV23" s="23"/>
      <c r="PW23" s="23"/>
      <c r="PX23" s="23"/>
      <c r="PY23" s="23"/>
      <c r="PZ23" s="23"/>
      <c r="QA23" s="23"/>
      <c r="QB23" s="23"/>
      <c r="QC23" s="23"/>
      <c r="QD23" s="23"/>
      <c r="QE23" s="23"/>
      <c r="QF23" s="23"/>
      <c r="QG23" s="23"/>
      <c r="QH23" s="23"/>
      <c r="QI23" s="23"/>
      <c r="QJ23" s="23"/>
      <c r="QK23" s="23"/>
      <c r="QL23" s="23"/>
      <c r="QM23" s="23"/>
      <c r="QN23" s="23"/>
      <c r="QO23" s="23"/>
      <c r="QP23" s="23"/>
      <c r="QQ23" s="23"/>
      <c r="QR23" s="23"/>
      <c r="QS23" s="23"/>
      <c r="QT23" s="23"/>
      <c r="QU23" s="23"/>
      <c r="QV23" s="23"/>
      <c r="QW23" s="23"/>
      <c r="QX23" s="23"/>
      <c r="QY23" s="23"/>
      <c r="QZ23" s="23"/>
      <c r="RA23" s="23"/>
      <c r="RB23" s="23"/>
      <c r="RC23" s="23"/>
      <c r="RD23" s="23"/>
      <c r="RE23" s="23"/>
      <c r="RF23" s="23"/>
      <c r="RG23" s="23"/>
      <c r="RH23" s="23"/>
      <c r="RI23" s="23"/>
      <c r="RJ23" s="23"/>
      <c r="RK23" s="23"/>
      <c r="RL23" s="23"/>
      <c r="RM23" s="23"/>
      <c r="RN23" s="23"/>
      <c r="RO23" s="23"/>
      <c r="RP23" s="23"/>
      <c r="RQ23" s="23"/>
      <c r="RR23" s="23"/>
      <c r="RS23" s="23"/>
      <c r="RT23" s="23"/>
      <c r="RU23" s="23"/>
      <c r="RV23" s="23"/>
      <c r="RW23" s="23"/>
      <c r="RX23" s="23"/>
      <c r="RY23" s="23"/>
      <c r="RZ23" s="23"/>
      <c r="SA23" s="23"/>
      <c r="SB23" s="23"/>
      <c r="SC23" s="23"/>
      <c r="SD23" s="23"/>
      <c r="SE23" s="23"/>
      <c r="SF23" s="23"/>
      <c r="SG23" s="23"/>
      <c r="SH23" s="23"/>
      <c r="SI23" s="23"/>
      <c r="SJ23" s="23"/>
      <c r="SK23" s="23"/>
      <c r="SL23" s="23"/>
      <c r="SM23" s="23"/>
      <c r="SN23" s="23"/>
      <c r="SO23" s="23"/>
      <c r="SP23" s="23"/>
      <c r="SQ23" s="23"/>
      <c r="SR23" s="23"/>
      <c r="SS23" s="23"/>
      <c r="ST23" s="23"/>
      <c r="SU23" s="23"/>
      <c r="SV23" s="23"/>
      <c r="SW23" s="23"/>
      <c r="SX23" s="23"/>
      <c r="SY23" s="23"/>
      <c r="SZ23" s="23"/>
      <c r="TA23" s="23"/>
      <c r="TB23" s="23"/>
      <c r="TC23" s="23"/>
      <c r="TD23" s="23"/>
      <c r="TE23" s="23"/>
      <c r="TF23" s="23"/>
      <c r="TG23" s="23"/>
      <c r="TH23" s="23"/>
      <c r="TI23" s="23"/>
      <c r="TJ23" s="23"/>
      <c r="TK23" s="23"/>
      <c r="TL23" s="23"/>
      <c r="TM23" s="23"/>
      <c r="TN23" s="23"/>
      <c r="TO23" s="23"/>
      <c r="TP23" s="23"/>
      <c r="TQ23" s="23"/>
      <c r="TR23" s="23"/>
      <c r="TS23" s="23"/>
      <c r="TT23" s="23"/>
      <c r="TU23" s="23"/>
      <c r="TV23" s="23"/>
      <c r="TW23" s="23"/>
      <c r="TX23" s="23"/>
      <c r="TY23" s="23"/>
      <c r="TZ23" s="23"/>
      <c r="UA23" s="23"/>
      <c r="UB23" s="23"/>
      <c r="UC23" s="23"/>
      <c r="UD23" s="23"/>
      <c r="UE23" s="23"/>
      <c r="UF23" s="23"/>
      <c r="UG23" s="23"/>
      <c r="UH23" s="23"/>
      <c r="UI23" s="23"/>
      <c r="UJ23" s="23"/>
      <c r="UK23" s="23"/>
      <c r="UL23" s="23"/>
      <c r="UM23" s="23"/>
      <c r="UN23" s="23"/>
      <c r="UO23" s="23"/>
      <c r="UP23" s="23"/>
      <c r="UQ23" s="23"/>
      <c r="UR23" s="23"/>
      <c r="US23" s="23"/>
      <c r="UT23" s="23"/>
      <c r="UU23" s="23"/>
      <c r="UV23" s="23"/>
      <c r="UW23" s="23"/>
      <c r="UX23" s="23"/>
      <c r="UY23" s="23"/>
      <c r="UZ23" s="23"/>
      <c r="VA23" s="23"/>
      <c r="VB23" s="23"/>
      <c r="VC23" s="23"/>
      <c r="VD23" s="23"/>
      <c r="VE23" s="23"/>
      <c r="VF23" s="23"/>
      <c r="VG23" s="23"/>
      <c r="VH23" s="23"/>
      <c r="VI23" s="23"/>
      <c r="VJ23" s="23"/>
      <c r="VK23" s="23"/>
      <c r="VL23" s="23"/>
      <c r="VM23" s="23"/>
      <c r="VN23" s="23"/>
      <c r="VO23" s="23"/>
      <c r="VP23" s="23"/>
      <c r="VQ23" s="23"/>
      <c r="VR23" s="23"/>
      <c r="VS23" s="23"/>
      <c r="VT23" s="23"/>
      <c r="VU23" s="23"/>
      <c r="VV23" s="23"/>
      <c r="VW23" s="23"/>
      <c r="VX23" s="23"/>
      <c r="VY23" s="23"/>
      <c r="VZ23" s="23"/>
      <c r="WA23" s="23"/>
      <c r="WB23" s="23"/>
      <c r="WC23" s="23"/>
      <c r="WD23" s="23"/>
      <c r="WE23" s="23"/>
      <c r="WF23" s="23"/>
      <c r="WG23" s="23"/>
      <c r="WH23" s="23"/>
      <c r="WI23" s="23"/>
      <c r="WJ23" s="23"/>
      <c r="WK23" s="23"/>
      <c r="WL23" s="23"/>
      <c r="WM23" s="23"/>
      <c r="WN23" s="23"/>
      <c r="WO23" s="23"/>
      <c r="WP23" s="23"/>
      <c r="WQ23" s="23"/>
      <c r="WR23" s="23"/>
      <c r="WS23" s="23"/>
      <c r="WT23" s="23"/>
      <c r="WU23" s="23"/>
      <c r="WV23" s="23"/>
      <c r="WW23" s="23"/>
      <c r="WX23" s="23"/>
      <c r="WY23" s="23"/>
      <c r="WZ23" s="23"/>
      <c r="XA23" s="23"/>
      <c r="XB23" s="23"/>
      <c r="XC23" s="23"/>
      <c r="XD23" s="23"/>
      <c r="XE23" s="23"/>
      <c r="XF23" s="23"/>
      <c r="XG23" s="23"/>
      <c r="XH23" s="23"/>
    </row>
    <row r="24" spans="1:632" x14ac:dyDescent="0.25">
      <c r="B24" s="16"/>
      <c r="C24" s="16"/>
      <c r="D24" s="12"/>
      <c r="E24" s="16"/>
      <c r="F24" s="16"/>
      <c r="G24" s="16"/>
      <c r="H24" s="16"/>
      <c r="I24" s="26"/>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c r="KW24" s="23"/>
      <c r="KX24" s="23"/>
      <c r="KY24" s="23"/>
      <c r="KZ24" s="23"/>
      <c r="LA24" s="23"/>
      <c r="LB24" s="23"/>
      <c r="LC24" s="23"/>
      <c r="LD24" s="23"/>
      <c r="LE24" s="23"/>
      <c r="LF24" s="23"/>
      <c r="LG24" s="23"/>
      <c r="LH24" s="23"/>
      <c r="LI24" s="23"/>
      <c r="LJ24" s="23"/>
      <c r="LK24" s="23"/>
      <c r="LL24" s="23"/>
      <c r="LM24" s="23"/>
      <c r="LN24" s="23"/>
      <c r="LO24" s="23"/>
      <c r="LP24" s="23"/>
      <c r="LQ24" s="23"/>
      <c r="LR24" s="23"/>
      <c r="LS24" s="23"/>
      <c r="LT24" s="23"/>
      <c r="LU24" s="23"/>
      <c r="LV24" s="23"/>
      <c r="LW24" s="23"/>
      <c r="LX24" s="23"/>
      <c r="LY24" s="23"/>
      <c r="LZ24" s="23"/>
      <c r="MA24" s="23"/>
      <c r="MB24" s="23"/>
      <c r="MC24" s="23"/>
      <c r="MD24" s="23"/>
      <c r="ME24" s="23"/>
      <c r="MF24" s="23"/>
      <c r="MG24" s="23"/>
      <c r="MH24" s="23"/>
      <c r="MI24" s="23"/>
      <c r="MJ24" s="23"/>
      <c r="MK24" s="23"/>
      <c r="ML24" s="23"/>
      <c r="MM24" s="23"/>
      <c r="MN24" s="23"/>
      <c r="MO24" s="23"/>
      <c r="MP24" s="23"/>
      <c r="MQ24" s="23"/>
      <c r="MR24" s="23"/>
      <c r="MS24" s="23"/>
      <c r="MT24" s="23"/>
      <c r="MU24" s="23"/>
      <c r="MV24" s="23"/>
      <c r="MW24" s="23"/>
      <c r="MX24" s="23"/>
      <c r="MY24" s="23"/>
      <c r="MZ24" s="23"/>
      <c r="NA24" s="23"/>
      <c r="NB24" s="23"/>
      <c r="NC24" s="23"/>
      <c r="ND24" s="23"/>
      <c r="NE24" s="23"/>
      <c r="NF24" s="23"/>
      <c r="NG24" s="23"/>
      <c r="NH24" s="23"/>
      <c r="NI24" s="23"/>
      <c r="NJ24" s="23"/>
      <c r="NK24" s="23"/>
      <c r="NL24" s="23"/>
      <c r="NM24" s="23"/>
      <c r="NN24" s="23"/>
      <c r="NO24" s="23"/>
      <c r="NP24" s="23"/>
      <c r="NQ24" s="23"/>
      <c r="NR24" s="23"/>
      <c r="NS24" s="23"/>
      <c r="NT24" s="23"/>
      <c r="NU24" s="23"/>
      <c r="NV24" s="23"/>
      <c r="NW24" s="23"/>
      <c r="NX24" s="23"/>
      <c r="NY24" s="23"/>
      <c r="NZ24" s="23"/>
      <c r="OA24" s="23"/>
      <c r="OB24" s="23"/>
      <c r="OC24" s="23"/>
      <c r="OD24" s="23"/>
      <c r="OE24" s="23"/>
      <c r="OF24" s="23"/>
      <c r="OG24" s="23"/>
      <c r="OH24" s="23"/>
      <c r="OI24" s="23"/>
      <c r="OJ24" s="23"/>
      <c r="OK24" s="23"/>
      <c r="OL24" s="23"/>
      <c r="OM24" s="23"/>
      <c r="ON24" s="23"/>
      <c r="OO24" s="23"/>
      <c r="OP24" s="23"/>
      <c r="OQ24" s="23"/>
      <c r="OR24" s="23"/>
      <c r="OS24" s="23"/>
      <c r="OT24" s="23"/>
      <c r="OU24" s="23"/>
      <c r="OV24" s="23"/>
      <c r="OW24" s="23"/>
      <c r="OX24" s="23"/>
      <c r="OY24" s="23"/>
      <c r="OZ24" s="23"/>
      <c r="PA24" s="23"/>
      <c r="PB24" s="23"/>
      <c r="PC24" s="23"/>
      <c r="PD24" s="23"/>
      <c r="PE24" s="23"/>
      <c r="PF24" s="23"/>
      <c r="PG24" s="23"/>
      <c r="PH24" s="23"/>
      <c r="PI24" s="23"/>
      <c r="PJ24" s="23"/>
      <c r="PK24" s="23"/>
      <c r="PL24" s="23"/>
      <c r="PM24" s="23"/>
      <c r="PN24" s="23"/>
      <c r="PO24" s="23"/>
      <c r="PP24" s="23"/>
      <c r="PQ24" s="23"/>
      <c r="PR24" s="23"/>
      <c r="PS24" s="23"/>
      <c r="PT24" s="23"/>
      <c r="PU24" s="23"/>
      <c r="PV24" s="23"/>
      <c r="PW24" s="23"/>
      <c r="PX24" s="23"/>
      <c r="PY24" s="23"/>
      <c r="PZ24" s="23"/>
      <c r="QA24" s="23"/>
      <c r="QB24" s="23"/>
      <c r="QC24" s="23"/>
      <c r="QD24" s="23"/>
      <c r="QE24" s="23"/>
      <c r="QF24" s="23"/>
      <c r="QG24" s="23"/>
      <c r="QH24" s="23"/>
      <c r="QI24" s="23"/>
      <c r="QJ24" s="23"/>
      <c r="QK24" s="23"/>
      <c r="QL24" s="23"/>
      <c r="QM24" s="23"/>
      <c r="QN24" s="23"/>
      <c r="QO24" s="23"/>
      <c r="QP24" s="23"/>
      <c r="QQ24" s="23"/>
      <c r="QR24" s="23"/>
      <c r="QS24" s="23"/>
      <c r="QT24" s="23"/>
      <c r="QU24" s="23"/>
      <c r="QV24" s="23"/>
      <c r="QW24" s="23"/>
      <c r="QX24" s="23"/>
      <c r="QY24" s="23"/>
      <c r="QZ24" s="23"/>
      <c r="RA24" s="23"/>
      <c r="RB24" s="23"/>
      <c r="RC24" s="23"/>
      <c r="RD24" s="23"/>
      <c r="RE24" s="23"/>
      <c r="RF24" s="23"/>
      <c r="RG24" s="23"/>
      <c r="RH24" s="23"/>
      <c r="RI24" s="23"/>
      <c r="RJ24" s="23"/>
      <c r="RK24" s="23"/>
      <c r="RL24" s="23"/>
      <c r="RM24" s="23"/>
      <c r="RN24" s="23"/>
      <c r="RO24" s="23"/>
      <c r="RP24" s="23"/>
      <c r="RQ24" s="23"/>
      <c r="RR24" s="23"/>
      <c r="RS24" s="23"/>
      <c r="RT24" s="23"/>
      <c r="RU24" s="23"/>
      <c r="RV24" s="23"/>
      <c r="RW24" s="23"/>
      <c r="RX24" s="23"/>
      <c r="RY24" s="23"/>
      <c r="RZ24" s="23"/>
      <c r="SA24" s="23"/>
      <c r="SB24" s="23"/>
      <c r="SC24" s="23"/>
      <c r="SD24" s="23"/>
      <c r="SE24" s="23"/>
      <c r="SF24" s="23"/>
      <c r="SG24" s="23"/>
      <c r="SH24" s="23"/>
      <c r="SI24" s="23"/>
      <c r="SJ24" s="23"/>
      <c r="SK24" s="23"/>
      <c r="SL24" s="23"/>
      <c r="SM24" s="23"/>
      <c r="SN24" s="23"/>
      <c r="SO24" s="23"/>
      <c r="SP24" s="23"/>
      <c r="SQ24" s="23"/>
      <c r="SR24" s="23"/>
      <c r="SS24" s="23"/>
      <c r="ST24" s="23"/>
      <c r="SU24" s="23"/>
      <c r="SV24" s="23"/>
      <c r="SW24" s="23"/>
      <c r="SX24" s="23"/>
      <c r="SY24" s="23"/>
      <c r="SZ24" s="23"/>
      <c r="TA24" s="23"/>
      <c r="TB24" s="23"/>
      <c r="TC24" s="23"/>
      <c r="TD24" s="23"/>
      <c r="TE24" s="23"/>
      <c r="TF24" s="23"/>
      <c r="TG24" s="23"/>
      <c r="TH24" s="23"/>
      <c r="TI24" s="23"/>
      <c r="TJ24" s="23"/>
      <c r="TK24" s="23"/>
      <c r="TL24" s="23"/>
      <c r="TM24" s="23"/>
      <c r="TN24" s="23"/>
      <c r="TO24" s="23"/>
      <c r="TP24" s="23"/>
      <c r="TQ24" s="23"/>
      <c r="TR24" s="23"/>
      <c r="TS24" s="23"/>
      <c r="TT24" s="23"/>
      <c r="TU24" s="23"/>
      <c r="TV24" s="23"/>
      <c r="TW24" s="23"/>
      <c r="TX24" s="23"/>
      <c r="TY24" s="23"/>
      <c r="TZ24" s="23"/>
      <c r="UA24" s="23"/>
      <c r="UB24" s="23"/>
      <c r="UC24" s="23"/>
      <c r="UD24" s="23"/>
      <c r="UE24" s="23"/>
      <c r="UF24" s="23"/>
      <c r="UG24" s="23"/>
      <c r="UH24" s="23"/>
      <c r="UI24" s="23"/>
      <c r="UJ24" s="23"/>
      <c r="UK24" s="23"/>
      <c r="UL24" s="23"/>
      <c r="UM24" s="23"/>
      <c r="UN24" s="23"/>
      <c r="UO24" s="23"/>
      <c r="UP24" s="23"/>
      <c r="UQ24" s="23"/>
      <c r="UR24" s="23"/>
      <c r="US24" s="23"/>
      <c r="UT24" s="23"/>
      <c r="UU24" s="23"/>
      <c r="UV24" s="23"/>
      <c r="UW24" s="23"/>
      <c r="UX24" s="23"/>
      <c r="UY24" s="23"/>
      <c r="UZ24" s="23"/>
      <c r="VA24" s="23"/>
      <c r="VB24" s="23"/>
      <c r="VC24" s="23"/>
      <c r="VD24" s="23"/>
      <c r="VE24" s="23"/>
      <c r="VF24" s="23"/>
      <c r="VG24" s="23"/>
      <c r="VH24" s="23"/>
      <c r="VI24" s="23"/>
      <c r="VJ24" s="23"/>
      <c r="VK24" s="23"/>
      <c r="VL24" s="23"/>
      <c r="VM24" s="23"/>
      <c r="VN24" s="23"/>
      <c r="VO24" s="23"/>
      <c r="VP24" s="23"/>
      <c r="VQ24" s="23"/>
      <c r="VR24" s="23"/>
      <c r="VS24" s="23"/>
      <c r="VT24" s="23"/>
      <c r="VU24" s="23"/>
      <c r="VV24" s="23"/>
      <c r="VW24" s="23"/>
      <c r="VX24" s="23"/>
      <c r="VY24" s="23"/>
      <c r="VZ24" s="23"/>
      <c r="WA24" s="23"/>
      <c r="WB24" s="23"/>
      <c r="WC24" s="23"/>
      <c r="WD24" s="23"/>
      <c r="WE24" s="23"/>
      <c r="WF24" s="23"/>
      <c r="WG24" s="23"/>
      <c r="WH24" s="23"/>
      <c r="WI24" s="23"/>
      <c r="WJ24" s="23"/>
      <c r="WK24" s="23"/>
      <c r="WL24" s="23"/>
      <c r="WM24" s="23"/>
      <c r="WN24" s="23"/>
      <c r="WO24" s="23"/>
      <c r="WP24" s="23"/>
      <c r="WQ24" s="23"/>
      <c r="WR24" s="23"/>
      <c r="WS24" s="23"/>
      <c r="WT24" s="23"/>
      <c r="WU24" s="23"/>
      <c r="WV24" s="23"/>
      <c r="WW24" s="23"/>
      <c r="WX24" s="23"/>
      <c r="WY24" s="23"/>
      <c r="WZ24" s="23"/>
      <c r="XA24" s="23"/>
      <c r="XB24" s="23"/>
      <c r="XC24" s="23"/>
      <c r="XD24" s="23"/>
      <c r="XE24" s="23"/>
      <c r="XF24" s="23"/>
      <c r="XG24" s="23"/>
      <c r="XH24" s="23"/>
    </row>
    <row r="25" spans="1:632" x14ac:dyDescent="0.25">
      <c r="B25" s="16"/>
      <c r="C25" s="16"/>
      <c r="D25" s="12"/>
      <c r="E25" s="16"/>
      <c r="F25" s="16"/>
      <c r="G25" s="16"/>
      <c r="H25" s="16"/>
      <c r="I25" s="26"/>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23"/>
      <c r="PY25" s="23"/>
      <c r="PZ25" s="23"/>
      <c r="QA25" s="23"/>
      <c r="QB25" s="23"/>
      <c r="QC25" s="23"/>
      <c r="QD25" s="23"/>
      <c r="QE25" s="23"/>
      <c r="QF25" s="23"/>
      <c r="QG25" s="23"/>
      <c r="QH25" s="23"/>
      <c r="QI25" s="23"/>
      <c r="QJ25" s="23"/>
      <c r="QK25" s="23"/>
      <c r="QL25" s="23"/>
      <c r="QM25" s="23"/>
      <c r="QN25" s="23"/>
      <c r="QO25" s="23"/>
      <c r="QP25" s="23"/>
      <c r="QQ25" s="23"/>
      <c r="QR25" s="23"/>
      <c r="QS25" s="23"/>
      <c r="QT25" s="23"/>
      <c r="QU25" s="23"/>
      <c r="QV25" s="23"/>
      <c r="QW25" s="23"/>
      <c r="QX25" s="23"/>
      <c r="QY25" s="23"/>
      <c r="QZ25" s="23"/>
      <c r="RA25" s="23"/>
      <c r="RB25" s="23"/>
      <c r="RC25" s="23"/>
      <c r="RD25" s="23"/>
      <c r="RE25" s="23"/>
      <c r="RF25" s="23"/>
      <c r="RG25" s="23"/>
      <c r="RH25" s="23"/>
      <c r="RI25" s="23"/>
      <c r="RJ25" s="23"/>
      <c r="RK25" s="23"/>
      <c r="RL25" s="23"/>
      <c r="RM25" s="23"/>
      <c r="RN25" s="23"/>
      <c r="RO25" s="23"/>
      <c r="RP25" s="23"/>
      <c r="RQ25" s="23"/>
      <c r="RR25" s="23"/>
      <c r="RS25" s="23"/>
      <c r="RT25" s="23"/>
      <c r="RU25" s="23"/>
      <c r="RV25" s="23"/>
      <c r="RW25" s="23"/>
      <c r="RX25" s="23"/>
      <c r="RY25" s="23"/>
      <c r="RZ25" s="23"/>
      <c r="SA25" s="23"/>
      <c r="SB25" s="23"/>
      <c r="SC25" s="23"/>
      <c r="SD25" s="23"/>
      <c r="SE25" s="23"/>
      <c r="SF25" s="23"/>
      <c r="SG25" s="23"/>
      <c r="SH25" s="23"/>
      <c r="SI25" s="23"/>
      <c r="SJ25" s="23"/>
      <c r="SK25" s="23"/>
      <c r="SL25" s="23"/>
      <c r="SM25" s="23"/>
      <c r="SN25" s="23"/>
      <c r="SO25" s="23"/>
      <c r="SP25" s="23"/>
      <c r="SQ25" s="23"/>
      <c r="SR25" s="23"/>
      <c r="SS25" s="23"/>
      <c r="ST25" s="23"/>
      <c r="SU25" s="23"/>
      <c r="SV25" s="23"/>
      <c r="SW25" s="23"/>
      <c r="SX25" s="23"/>
      <c r="SY25" s="23"/>
      <c r="SZ25" s="23"/>
      <c r="TA25" s="23"/>
      <c r="TB25" s="23"/>
      <c r="TC25" s="23"/>
      <c r="TD25" s="23"/>
      <c r="TE25" s="23"/>
      <c r="TF25" s="23"/>
      <c r="TG25" s="23"/>
      <c r="TH25" s="23"/>
      <c r="TI25" s="23"/>
      <c r="TJ25" s="23"/>
      <c r="TK25" s="23"/>
      <c r="TL25" s="23"/>
      <c r="TM25" s="23"/>
      <c r="TN25" s="23"/>
      <c r="TO25" s="23"/>
      <c r="TP25" s="23"/>
      <c r="TQ25" s="23"/>
      <c r="TR25" s="23"/>
      <c r="TS25" s="23"/>
      <c r="TT25" s="23"/>
      <c r="TU25" s="23"/>
      <c r="TV25" s="23"/>
      <c r="TW25" s="23"/>
      <c r="TX25" s="23"/>
      <c r="TY25" s="23"/>
      <c r="TZ25" s="23"/>
      <c r="UA25" s="23"/>
      <c r="UB25" s="23"/>
      <c r="UC25" s="23"/>
      <c r="UD25" s="23"/>
      <c r="UE25" s="23"/>
      <c r="UF25" s="23"/>
      <c r="UG25" s="23"/>
      <c r="UH25" s="23"/>
      <c r="UI25" s="23"/>
      <c r="UJ25" s="23"/>
      <c r="UK25" s="23"/>
      <c r="UL25" s="23"/>
      <c r="UM25" s="23"/>
      <c r="UN25" s="23"/>
      <c r="UO25" s="23"/>
      <c r="UP25" s="23"/>
      <c r="UQ25" s="23"/>
      <c r="UR25" s="23"/>
      <c r="US25" s="23"/>
      <c r="UT25" s="23"/>
      <c r="UU25" s="23"/>
      <c r="UV25" s="23"/>
      <c r="UW25" s="23"/>
      <c r="UX25" s="23"/>
      <c r="UY25" s="23"/>
      <c r="UZ25" s="23"/>
      <c r="VA25" s="23"/>
      <c r="VB25" s="23"/>
      <c r="VC25" s="23"/>
      <c r="VD25" s="23"/>
      <c r="VE25" s="23"/>
      <c r="VF25" s="23"/>
      <c r="VG25" s="23"/>
      <c r="VH25" s="23"/>
      <c r="VI25" s="23"/>
      <c r="VJ25" s="23"/>
      <c r="VK25" s="23"/>
      <c r="VL25" s="23"/>
      <c r="VM25" s="23"/>
      <c r="VN25" s="23"/>
      <c r="VO25" s="23"/>
      <c r="VP25" s="23"/>
      <c r="VQ25" s="23"/>
      <c r="VR25" s="23"/>
      <c r="VS25" s="23"/>
      <c r="VT25" s="23"/>
      <c r="VU25" s="23"/>
      <c r="VV25" s="23"/>
      <c r="VW25" s="23"/>
      <c r="VX25" s="23"/>
      <c r="VY25" s="23"/>
      <c r="VZ25" s="23"/>
      <c r="WA25" s="23"/>
      <c r="WB25" s="23"/>
      <c r="WC25" s="23"/>
      <c r="WD25" s="23"/>
      <c r="WE25" s="23"/>
      <c r="WF25" s="23"/>
      <c r="WG25" s="23"/>
      <c r="WH25" s="23"/>
      <c r="WI25" s="23"/>
      <c r="WJ25" s="23"/>
      <c r="WK25" s="23"/>
      <c r="WL25" s="23"/>
      <c r="WM25" s="23"/>
      <c r="WN25" s="23"/>
      <c r="WO25" s="23"/>
      <c r="WP25" s="23"/>
      <c r="WQ25" s="23"/>
      <c r="WR25" s="23"/>
      <c r="WS25" s="23"/>
      <c r="WT25" s="23"/>
      <c r="WU25" s="23"/>
      <c r="WV25" s="23"/>
      <c r="WW25" s="23"/>
      <c r="WX25" s="23"/>
      <c r="WY25" s="23"/>
      <c r="WZ25" s="23"/>
      <c r="XA25" s="23"/>
      <c r="XB25" s="23"/>
      <c r="XC25" s="23"/>
      <c r="XD25" s="23"/>
      <c r="XE25" s="23"/>
      <c r="XF25" s="23"/>
      <c r="XG25" s="23"/>
      <c r="XH25" s="23"/>
    </row>
    <row r="26" spans="1:632" x14ac:dyDescent="0.25">
      <c r="F26" s="6"/>
      <c r="G26" s="6"/>
      <c r="H26" s="6"/>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c r="JQ26" s="23"/>
      <c r="JR26" s="23"/>
      <c r="JS26" s="23"/>
      <c r="JT26" s="23"/>
      <c r="JU26" s="23"/>
      <c r="JV26" s="23"/>
      <c r="JW26" s="23"/>
      <c r="JX26" s="23"/>
      <c r="JY26" s="23"/>
      <c r="JZ26" s="23"/>
      <c r="KA26" s="23"/>
      <c r="KB26" s="23"/>
      <c r="KC26" s="23"/>
      <c r="KD26" s="23"/>
      <c r="KE26" s="23"/>
      <c r="KF26" s="23"/>
      <c r="KG26" s="23"/>
      <c r="KH26" s="23"/>
      <c r="KI26" s="23"/>
      <c r="KJ26" s="23"/>
      <c r="KK26" s="23"/>
      <c r="KL26" s="23"/>
      <c r="KM26" s="23"/>
      <c r="KN26" s="23"/>
      <c r="KO26" s="23"/>
      <c r="KP26" s="23"/>
      <c r="KQ26" s="23"/>
      <c r="KR26" s="23"/>
      <c r="KS26" s="23"/>
      <c r="KT26" s="23"/>
      <c r="KU26" s="23"/>
      <c r="KV26" s="23"/>
      <c r="KW26" s="23"/>
      <c r="KX26" s="23"/>
      <c r="KY26" s="23"/>
      <c r="KZ26" s="23"/>
      <c r="LA26" s="23"/>
      <c r="LB26" s="23"/>
      <c r="LC26" s="23"/>
      <c r="LD26" s="23"/>
      <c r="LE26" s="23"/>
      <c r="LF26" s="23"/>
      <c r="LG26" s="23"/>
      <c r="LH26" s="23"/>
      <c r="LI26" s="23"/>
      <c r="LJ26" s="23"/>
      <c r="LK26" s="23"/>
      <c r="LL26" s="23"/>
      <c r="LM26" s="23"/>
      <c r="LN26" s="23"/>
      <c r="LO26" s="23"/>
      <c r="LP26" s="23"/>
      <c r="LQ26" s="23"/>
      <c r="LR26" s="23"/>
      <c r="LS26" s="23"/>
      <c r="LT26" s="23"/>
      <c r="LU26" s="23"/>
      <c r="LV26" s="23"/>
      <c r="LW26" s="23"/>
      <c r="LX26" s="23"/>
      <c r="LY26" s="23"/>
      <c r="LZ26" s="23"/>
      <c r="MA26" s="23"/>
      <c r="MB26" s="23"/>
      <c r="MC26" s="23"/>
      <c r="MD26" s="23"/>
      <c r="ME26" s="23"/>
      <c r="MF26" s="23"/>
      <c r="MG26" s="23"/>
      <c r="MH26" s="23"/>
      <c r="MI26" s="23"/>
      <c r="MJ26" s="23"/>
      <c r="MK26" s="23"/>
      <c r="ML26" s="23"/>
      <c r="MM26" s="23"/>
      <c r="MN26" s="23"/>
      <c r="MO26" s="23"/>
      <c r="MP26" s="23"/>
      <c r="MQ26" s="23"/>
      <c r="MR26" s="23"/>
      <c r="MS26" s="23"/>
      <c r="MT26" s="23"/>
      <c r="MU26" s="23"/>
      <c r="MV26" s="23"/>
      <c r="MW26" s="23"/>
      <c r="MX26" s="23"/>
      <c r="MY26" s="23"/>
      <c r="MZ26" s="23"/>
      <c r="NA26" s="23"/>
      <c r="NB26" s="23"/>
      <c r="NC26" s="23"/>
      <c r="ND26" s="23"/>
      <c r="NE26" s="23"/>
      <c r="NF26" s="23"/>
      <c r="NG26" s="23"/>
      <c r="NH26" s="23"/>
      <c r="NI26" s="23"/>
      <c r="NJ26" s="23"/>
      <c r="NK26" s="23"/>
      <c r="NL26" s="23"/>
      <c r="NM26" s="23"/>
      <c r="NN26" s="23"/>
      <c r="NO26" s="23"/>
      <c r="NP26" s="23"/>
      <c r="NQ26" s="23"/>
      <c r="NR26" s="23"/>
      <c r="NS26" s="23"/>
      <c r="NT26" s="23"/>
      <c r="NU26" s="23"/>
      <c r="NV26" s="23"/>
      <c r="NW26" s="23"/>
      <c r="NX26" s="23"/>
      <c r="NY26" s="23"/>
      <c r="NZ26" s="23"/>
      <c r="OA26" s="23"/>
      <c r="OB26" s="23"/>
      <c r="OC26" s="23"/>
      <c r="OD26" s="23"/>
      <c r="OE26" s="23"/>
      <c r="OF26" s="23"/>
      <c r="OG26" s="23"/>
      <c r="OH26" s="23"/>
      <c r="OI26" s="23"/>
      <c r="OJ26" s="23"/>
      <c r="OK26" s="23"/>
      <c r="OL26" s="23"/>
      <c r="OM26" s="23"/>
      <c r="ON26" s="23"/>
      <c r="OO26" s="23"/>
      <c r="OP26" s="23"/>
      <c r="OQ26" s="23"/>
      <c r="OR26" s="23"/>
      <c r="OS26" s="23"/>
      <c r="OT26" s="23"/>
      <c r="OU26" s="23"/>
      <c r="OV26" s="23"/>
      <c r="OW26" s="23"/>
      <c r="OX26" s="23"/>
      <c r="OY26" s="23"/>
      <c r="OZ26" s="23"/>
      <c r="PA26" s="23"/>
      <c r="PB26" s="23"/>
      <c r="PC26" s="23"/>
      <c r="PD26" s="23"/>
      <c r="PE26" s="23"/>
      <c r="PF26" s="23"/>
      <c r="PG26" s="23"/>
      <c r="PH26" s="23"/>
      <c r="PI26" s="23"/>
      <c r="PJ26" s="23"/>
      <c r="PK26" s="23"/>
      <c r="PL26" s="23"/>
      <c r="PM26" s="23"/>
      <c r="PN26" s="23"/>
      <c r="PO26" s="23"/>
      <c r="PP26" s="23"/>
      <c r="PQ26" s="23"/>
      <c r="PR26" s="23"/>
      <c r="PS26" s="23"/>
      <c r="PT26" s="23"/>
      <c r="PU26" s="23"/>
      <c r="PV26" s="23"/>
      <c r="PW26" s="23"/>
      <c r="PX26" s="23"/>
      <c r="PY26" s="23"/>
      <c r="PZ26" s="23"/>
      <c r="QA26" s="23"/>
      <c r="QB26" s="23"/>
      <c r="QC26" s="23"/>
      <c r="QD26" s="23"/>
      <c r="QE26" s="23"/>
      <c r="QF26" s="23"/>
      <c r="QG26" s="23"/>
      <c r="QH26" s="23"/>
      <c r="QI26" s="23"/>
      <c r="QJ26" s="23"/>
      <c r="QK26" s="23"/>
      <c r="QL26" s="23"/>
      <c r="QM26" s="23"/>
      <c r="QN26" s="23"/>
      <c r="QO26" s="23"/>
      <c r="QP26" s="23"/>
      <c r="QQ26" s="23"/>
      <c r="QR26" s="23"/>
      <c r="QS26" s="23"/>
      <c r="QT26" s="23"/>
      <c r="QU26" s="23"/>
      <c r="QV26" s="23"/>
      <c r="QW26" s="23"/>
      <c r="QX26" s="23"/>
      <c r="QY26" s="23"/>
      <c r="QZ26" s="23"/>
      <c r="RA26" s="23"/>
      <c r="RB26" s="23"/>
      <c r="RC26" s="23"/>
      <c r="RD26" s="23"/>
      <c r="RE26" s="23"/>
      <c r="RF26" s="23"/>
      <c r="RG26" s="23"/>
      <c r="RH26" s="23"/>
      <c r="RI26" s="23"/>
      <c r="RJ26" s="23"/>
      <c r="RK26" s="23"/>
      <c r="RL26" s="23"/>
      <c r="RM26" s="23"/>
      <c r="RN26" s="23"/>
      <c r="RO26" s="23"/>
      <c r="RP26" s="23"/>
      <c r="RQ26" s="23"/>
      <c r="RR26" s="23"/>
      <c r="RS26" s="23"/>
      <c r="RT26" s="23"/>
      <c r="RU26" s="23"/>
      <c r="RV26" s="23"/>
      <c r="RW26" s="23"/>
      <c r="RX26" s="23"/>
      <c r="RY26" s="23"/>
      <c r="RZ26" s="23"/>
      <c r="SA26" s="23"/>
      <c r="SB26" s="23"/>
      <c r="SC26" s="23"/>
      <c r="SD26" s="23"/>
      <c r="SE26" s="23"/>
      <c r="SF26" s="23"/>
      <c r="SG26" s="23"/>
      <c r="SH26" s="23"/>
      <c r="SI26" s="23"/>
      <c r="SJ26" s="23"/>
      <c r="SK26" s="23"/>
      <c r="SL26" s="23"/>
      <c r="SM26" s="23"/>
      <c r="SN26" s="23"/>
      <c r="SO26" s="23"/>
      <c r="SP26" s="23"/>
      <c r="SQ26" s="23"/>
      <c r="SR26" s="23"/>
      <c r="SS26" s="23"/>
      <c r="ST26" s="23"/>
      <c r="SU26" s="23"/>
      <c r="SV26" s="23"/>
      <c r="SW26" s="23"/>
      <c r="SX26" s="23"/>
      <c r="SY26" s="23"/>
      <c r="SZ26" s="23"/>
      <c r="TA26" s="23"/>
      <c r="TB26" s="23"/>
      <c r="TC26" s="23"/>
      <c r="TD26" s="23"/>
      <c r="TE26" s="23"/>
      <c r="TF26" s="23"/>
      <c r="TG26" s="23"/>
      <c r="TH26" s="23"/>
      <c r="TI26" s="23"/>
      <c r="TJ26" s="23"/>
      <c r="TK26" s="23"/>
      <c r="TL26" s="23"/>
      <c r="TM26" s="23"/>
      <c r="TN26" s="23"/>
      <c r="TO26" s="23"/>
      <c r="TP26" s="23"/>
      <c r="TQ26" s="23"/>
      <c r="TR26" s="23"/>
      <c r="TS26" s="23"/>
      <c r="TT26" s="23"/>
      <c r="TU26" s="23"/>
      <c r="TV26" s="23"/>
      <c r="TW26" s="23"/>
      <c r="TX26" s="23"/>
      <c r="TY26" s="23"/>
      <c r="TZ26" s="23"/>
      <c r="UA26" s="23"/>
      <c r="UB26" s="23"/>
      <c r="UC26" s="23"/>
      <c r="UD26" s="23"/>
      <c r="UE26" s="23"/>
      <c r="UF26" s="23"/>
      <c r="UG26" s="23"/>
      <c r="UH26" s="23"/>
      <c r="UI26" s="23"/>
      <c r="UJ26" s="23"/>
      <c r="UK26" s="23"/>
      <c r="UL26" s="23"/>
      <c r="UM26" s="23"/>
      <c r="UN26" s="23"/>
      <c r="UO26" s="23"/>
      <c r="UP26" s="23"/>
      <c r="UQ26" s="23"/>
      <c r="UR26" s="23"/>
      <c r="US26" s="23"/>
      <c r="UT26" s="23"/>
      <c r="UU26" s="23"/>
      <c r="UV26" s="23"/>
      <c r="UW26" s="23"/>
      <c r="UX26" s="23"/>
      <c r="UY26" s="23"/>
      <c r="UZ26" s="23"/>
      <c r="VA26" s="23"/>
      <c r="VB26" s="23"/>
      <c r="VC26" s="23"/>
      <c r="VD26" s="23"/>
      <c r="VE26" s="23"/>
      <c r="VF26" s="23"/>
      <c r="VG26" s="23"/>
      <c r="VH26" s="23"/>
      <c r="VI26" s="23"/>
      <c r="VJ26" s="23"/>
      <c r="VK26" s="23"/>
      <c r="VL26" s="23"/>
      <c r="VM26" s="23"/>
      <c r="VN26" s="23"/>
      <c r="VO26" s="23"/>
      <c r="VP26" s="23"/>
      <c r="VQ26" s="23"/>
      <c r="VR26" s="23"/>
      <c r="VS26" s="23"/>
      <c r="VT26" s="23"/>
      <c r="VU26" s="23"/>
      <c r="VV26" s="23"/>
      <c r="VW26" s="23"/>
      <c r="VX26" s="23"/>
      <c r="VY26" s="23"/>
      <c r="VZ26" s="23"/>
      <c r="WA26" s="23"/>
      <c r="WB26" s="23"/>
      <c r="WC26" s="23"/>
      <c r="WD26" s="23"/>
      <c r="WE26" s="23"/>
      <c r="WF26" s="23"/>
      <c r="WG26" s="23"/>
      <c r="WH26" s="23"/>
      <c r="WI26" s="23"/>
      <c r="WJ26" s="23"/>
      <c r="WK26" s="23"/>
      <c r="WL26" s="23"/>
      <c r="WM26" s="23"/>
      <c r="WN26" s="23"/>
      <c r="WO26" s="23"/>
      <c r="WP26" s="23"/>
      <c r="WQ26" s="23"/>
      <c r="WR26" s="23"/>
      <c r="WS26" s="23"/>
      <c r="WT26" s="23"/>
      <c r="WU26" s="23"/>
      <c r="WV26" s="23"/>
      <c r="WW26" s="23"/>
      <c r="WX26" s="23"/>
      <c r="WY26" s="23"/>
      <c r="WZ26" s="23"/>
      <c r="XA26" s="23"/>
      <c r="XB26" s="23"/>
      <c r="XC26" s="23"/>
      <c r="XD26" s="23"/>
      <c r="XE26" s="23"/>
      <c r="XF26" s="23"/>
      <c r="XG26" s="23"/>
      <c r="XH26" s="23"/>
    </row>
    <row r="27" spans="1:632" x14ac:dyDescent="0.25">
      <c r="F27" s="6"/>
      <c r="G27" s="6"/>
      <c r="H27" s="6"/>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c r="IW27" s="23"/>
      <c r="IX27" s="23"/>
      <c r="IY27" s="23"/>
      <c r="IZ27" s="23"/>
      <c r="JA27" s="23"/>
      <c r="JB27" s="23"/>
      <c r="JC27" s="23"/>
      <c r="JD27" s="23"/>
      <c r="JE27" s="23"/>
      <c r="JF27" s="23"/>
      <c r="JG27" s="23"/>
      <c r="JH27" s="23"/>
      <c r="JI27" s="23"/>
      <c r="JJ27" s="23"/>
      <c r="JK27" s="23"/>
      <c r="JL27" s="23"/>
      <c r="JM27" s="23"/>
      <c r="JN27" s="23"/>
      <c r="JO27" s="23"/>
      <c r="JP27" s="23"/>
      <c r="JQ27" s="23"/>
      <c r="JR27" s="23"/>
      <c r="JS27" s="23"/>
      <c r="JT27" s="23"/>
      <c r="JU27" s="23"/>
      <c r="JV27" s="23"/>
      <c r="JW27" s="23"/>
      <c r="JX27" s="23"/>
      <c r="JY27" s="23"/>
      <c r="JZ27" s="23"/>
      <c r="KA27" s="23"/>
      <c r="KB27" s="23"/>
      <c r="KC27" s="23"/>
      <c r="KD27" s="23"/>
      <c r="KE27" s="23"/>
      <c r="KF27" s="23"/>
      <c r="KG27" s="23"/>
      <c r="KH27" s="23"/>
      <c r="KI27" s="23"/>
      <c r="KJ27" s="23"/>
      <c r="KK27" s="23"/>
      <c r="KL27" s="23"/>
      <c r="KM27" s="23"/>
      <c r="KN27" s="23"/>
      <c r="KO27" s="23"/>
      <c r="KP27" s="23"/>
      <c r="KQ27" s="23"/>
      <c r="KR27" s="23"/>
      <c r="KS27" s="23"/>
      <c r="KT27" s="23"/>
      <c r="KU27" s="23"/>
      <c r="KV27" s="23"/>
      <c r="KW27" s="23"/>
      <c r="KX27" s="23"/>
      <c r="KY27" s="23"/>
      <c r="KZ27" s="23"/>
      <c r="LA27" s="23"/>
      <c r="LB27" s="23"/>
      <c r="LC27" s="23"/>
      <c r="LD27" s="23"/>
      <c r="LE27" s="23"/>
      <c r="LF27" s="23"/>
      <c r="LG27" s="23"/>
      <c r="LH27" s="23"/>
      <c r="LI27" s="23"/>
      <c r="LJ27" s="23"/>
      <c r="LK27" s="23"/>
      <c r="LL27" s="23"/>
      <c r="LM27" s="23"/>
      <c r="LN27" s="23"/>
      <c r="LO27" s="23"/>
      <c r="LP27" s="23"/>
      <c r="LQ27" s="23"/>
      <c r="LR27" s="23"/>
      <c r="LS27" s="23"/>
      <c r="LT27" s="23"/>
      <c r="LU27" s="23"/>
      <c r="LV27" s="23"/>
      <c r="LW27" s="23"/>
      <c r="LX27" s="23"/>
      <c r="LY27" s="23"/>
      <c r="LZ27" s="23"/>
      <c r="MA27" s="23"/>
      <c r="MB27" s="23"/>
      <c r="MC27" s="23"/>
      <c r="MD27" s="23"/>
      <c r="ME27" s="23"/>
      <c r="MF27" s="23"/>
      <c r="MG27" s="23"/>
      <c r="MH27" s="23"/>
      <c r="MI27" s="23"/>
      <c r="MJ27" s="23"/>
      <c r="MK27" s="23"/>
      <c r="ML27" s="23"/>
      <c r="MM27" s="23"/>
      <c r="MN27" s="23"/>
      <c r="MO27" s="23"/>
      <c r="MP27" s="23"/>
      <c r="MQ27" s="23"/>
      <c r="MR27" s="23"/>
      <c r="MS27" s="23"/>
      <c r="MT27" s="23"/>
      <c r="MU27" s="23"/>
      <c r="MV27" s="23"/>
      <c r="MW27" s="23"/>
      <c r="MX27" s="23"/>
      <c r="MY27" s="23"/>
      <c r="MZ27" s="23"/>
      <c r="NA27" s="23"/>
      <c r="NB27" s="23"/>
      <c r="NC27" s="23"/>
      <c r="ND27" s="23"/>
      <c r="NE27" s="23"/>
      <c r="NF27" s="23"/>
      <c r="NG27" s="23"/>
      <c r="NH27" s="23"/>
      <c r="NI27" s="23"/>
      <c r="NJ27" s="23"/>
      <c r="NK27" s="23"/>
      <c r="NL27" s="23"/>
      <c r="NM27" s="23"/>
      <c r="NN27" s="23"/>
      <c r="NO27" s="23"/>
      <c r="NP27" s="23"/>
      <c r="NQ27" s="23"/>
      <c r="NR27" s="23"/>
      <c r="NS27" s="23"/>
      <c r="NT27" s="23"/>
      <c r="NU27" s="23"/>
      <c r="NV27" s="23"/>
      <c r="NW27" s="23"/>
      <c r="NX27" s="23"/>
      <c r="NY27" s="23"/>
      <c r="NZ27" s="23"/>
      <c r="OA27" s="23"/>
      <c r="OB27" s="23"/>
      <c r="OC27" s="23"/>
      <c r="OD27" s="23"/>
      <c r="OE27" s="23"/>
      <c r="OF27" s="23"/>
      <c r="OG27" s="23"/>
      <c r="OH27" s="23"/>
      <c r="OI27" s="23"/>
      <c r="OJ27" s="23"/>
      <c r="OK27" s="23"/>
      <c r="OL27" s="23"/>
      <c r="OM27" s="23"/>
      <c r="ON27" s="23"/>
      <c r="OO27" s="23"/>
      <c r="OP27" s="23"/>
      <c r="OQ27" s="23"/>
      <c r="OR27" s="23"/>
      <c r="OS27" s="23"/>
      <c r="OT27" s="23"/>
      <c r="OU27" s="23"/>
      <c r="OV27" s="23"/>
      <c r="OW27" s="23"/>
      <c r="OX27" s="23"/>
      <c r="OY27" s="23"/>
      <c r="OZ27" s="23"/>
      <c r="PA27" s="23"/>
      <c r="PB27" s="23"/>
      <c r="PC27" s="23"/>
      <c r="PD27" s="23"/>
      <c r="PE27" s="23"/>
      <c r="PF27" s="23"/>
      <c r="PG27" s="23"/>
      <c r="PH27" s="23"/>
      <c r="PI27" s="23"/>
      <c r="PJ27" s="23"/>
      <c r="PK27" s="23"/>
      <c r="PL27" s="23"/>
      <c r="PM27" s="23"/>
      <c r="PN27" s="23"/>
      <c r="PO27" s="23"/>
      <c r="PP27" s="23"/>
      <c r="PQ27" s="23"/>
      <c r="PR27" s="23"/>
      <c r="PS27" s="23"/>
      <c r="PT27" s="23"/>
      <c r="PU27" s="23"/>
      <c r="PV27" s="23"/>
      <c r="PW27" s="23"/>
      <c r="PX27" s="23"/>
      <c r="PY27" s="23"/>
      <c r="PZ27" s="23"/>
      <c r="QA27" s="23"/>
      <c r="QB27" s="23"/>
      <c r="QC27" s="23"/>
      <c r="QD27" s="23"/>
      <c r="QE27" s="23"/>
      <c r="QF27" s="23"/>
      <c r="QG27" s="23"/>
      <c r="QH27" s="23"/>
      <c r="QI27" s="23"/>
      <c r="QJ27" s="23"/>
      <c r="QK27" s="23"/>
      <c r="QL27" s="23"/>
      <c r="QM27" s="23"/>
      <c r="QN27" s="23"/>
      <c r="QO27" s="23"/>
      <c r="QP27" s="23"/>
      <c r="QQ27" s="23"/>
      <c r="QR27" s="23"/>
      <c r="QS27" s="23"/>
      <c r="QT27" s="23"/>
      <c r="QU27" s="23"/>
      <c r="QV27" s="23"/>
      <c r="QW27" s="23"/>
      <c r="QX27" s="23"/>
      <c r="QY27" s="23"/>
      <c r="QZ27" s="23"/>
      <c r="RA27" s="23"/>
      <c r="RB27" s="23"/>
      <c r="RC27" s="23"/>
      <c r="RD27" s="23"/>
      <c r="RE27" s="23"/>
      <c r="RF27" s="23"/>
      <c r="RG27" s="23"/>
      <c r="RH27" s="23"/>
      <c r="RI27" s="23"/>
      <c r="RJ27" s="23"/>
      <c r="RK27" s="23"/>
      <c r="RL27" s="23"/>
      <c r="RM27" s="23"/>
      <c r="RN27" s="23"/>
      <c r="RO27" s="23"/>
      <c r="RP27" s="23"/>
      <c r="RQ27" s="23"/>
      <c r="RR27" s="23"/>
      <c r="RS27" s="23"/>
      <c r="RT27" s="23"/>
      <c r="RU27" s="23"/>
      <c r="RV27" s="23"/>
      <c r="RW27" s="23"/>
      <c r="RX27" s="23"/>
      <c r="RY27" s="23"/>
      <c r="RZ27" s="23"/>
      <c r="SA27" s="23"/>
      <c r="SB27" s="23"/>
      <c r="SC27" s="23"/>
      <c r="SD27" s="23"/>
      <c r="SE27" s="23"/>
      <c r="SF27" s="23"/>
      <c r="SG27" s="23"/>
      <c r="SH27" s="23"/>
      <c r="SI27" s="23"/>
      <c r="SJ27" s="23"/>
      <c r="SK27" s="23"/>
      <c r="SL27" s="23"/>
      <c r="SM27" s="23"/>
      <c r="SN27" s="23"/>
      <c r="SO27" s="23"/>
      <c r="SP27" s="23"/>
      <c r="SQ27" s="23"/>
      <c r="SR27" s="23"/>
      <c r="SS27" s="23"/>
      <c r="ST27" s="23"/>
      <c r="SU27" s="23"/>
      <c r="SV27" s="23"/>
      <c r="SW27" s="23"/>
      <c r="SX27" s="23"/>
      <c r="SY27" s="23"/>
      <c r="SZ27" s="23"/>
      <c r="TA27" s="23"/>
      <c r="TB27" s="23"/>
      <c r="TC27" s="23"/>
      <c r="TD27" s="23"/>
      <c r="TE27" s="23"/>
      <c r="TF27" s="23"/>
      <c r="TG27" s="23"/>
      <c r="TH27" s="23"/>
      <c r="TI27" s="23"/>
      <c r="TJ27" s="23"/>
      <c r="TK27" s="23"/>
      <c r="TL27" s="23"/>
      <c r="TM27" s="23"/>
      <c r="TN27" s="23"/>
      <c r="TO27" s="23"/>
      <c r="TP27" s="23"/>
      <c r="TQ27" s="23"/>
      <c r="TR27" s="23"/>
      <c r="TS27" s="23"/>
      <c r="TT27" s="23"/>
      <c r="TU27" s="23"/>
      <c r="TV27" s="23"/>
      <c r="TW27" s="23"/>
      <c r="TX27" s="23"/>
      <c r="TY27" s="23"/>
      <c r="TZ27" s="23"/>
      <c r="UA27" s="23"/>
      <c r="UB27" s="23"/>
      <c r="UC27" s="23"/>
      <c r="UD27" s="23"/>
      <c r="UE27" s="23"/>
      <c r="UF27" s="23"/>
      <c r="UG27" s="23"/>
      <c r="UH27" s="23"/>
      <c r="UI27" s="23"/>
      <c r="UJ27" s="23"/>
      <c r="UK27" s="23"/>
      <c r="UL27" s="23"/>
      <c r="UM27" s="23"/>
      <c r="UN27" s="23"/>
      <c r="UO27" s="23"/>
      <c r="UP27" s="23"/>
      <c r="UQ27" s="23"/>
      <c r="UR27" s="23"/>
      <c r="US27" s="23"/>
      <c r="UT27" s="23"/>
      <c r="UU27" s="23"/>
      <c r="UV27" s="23"/>
      <c r="UW27" s="23"/>
      <c r="UX27" s="23"/>
      <c r="UY27" s="23"/>
      <c r="UZ27" s="23"/>
      <c r="VA27" s="23"/>
      <c r="VB27" s="23"/>
      <c r="VC27" s="23"/>
      <c r="VD27" s="23"/>
      <c r="VE27" s="23"/>
      <c r="VF27" s="23"/>
      <c r="VG27" s="23"/>
      <c r="VH27" s="23"/>
      <c r="VI27" s="23"/>
      <c r="VJ27" s="23"/>
      <c r="VK27" s="23"/>
      <c r="VL27" s="23"/>
      <c r="VM27" s="23"/>
      <c r="VN27" s="23"/>
      <c r="VO27" s="23"/>
      <c r="VP27" s="23"/>
      <c r="VQ27" s="23"/>
      <c r="VR27" s="23"/>
      <c r="VS27" s="23"/>
      <c r="VT27" s="23"/>
      <c r="VU27" s="23"/>
      <c r="VV27" s="23"/>
      <c r="VW27" s="23"/>
      <c r="VX27" s="23"/>
      <c r="VY27" s="23"/>
      <c r="VZ27" s="23"/>
      <c r="WA27" s="23"/>
      <c r="WB27" s="23"/>
      <c r="WC27" s="23"/>
      <c r="WD27" s="23"/>
      <c r="WE27" s="23"/>
      <c r="WF27" s="23"/>
      <c r="WG27" s="23"/>
      <c r="WH27" s="23"/>
      <c r="WI27" s="23"/>
      <c r="WJ27" s="23"/>
      <c r="WK27" s="23"/>
      <c r="WL27" s="23"/>
      <c r="WM27" s="23"/>
      <c r="WN27" s="23"/>
      <c r="WO27" s="23"/>
      <c r="WP27" s="23"/>
      <c r="WQ27" s="23"/>
      <c r="WR27" s="23"/>
      <c r="WS27" s="23"/>
      <c r="WT27" s="23"/>
      <c r="WU27" s="23"/>
      <c r="WV27" s="23"/>
      <c r="WW27" s="23"/>
      <c r="WX27" s="23"/>
      <c r="WY27" s="23"/>
      <c r="WZ27" s="23"/>
      <c r="XA27" s="23"/>
      <c r="XB27" s="23"/>
      <c r="XC27" s="23"/>
      <c r="XD27" s="23"/>
      <c r="XE27" s="23"/>
      <c r="XF27" s="23"/>
      <c r="XG27" s="23"/>
      <c r="XH27" s="23"/>
    </row>
    <row r="28" spans="1:632" x14ac:dyDescent="0.25">
      <c r="F28" s="6"/>
      <c r="G28" s="6"/>
      <c r="H28" s="6"/>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row>
    <row r="29" spans="1:632" x14ac:dyDescent="0.25">
      <c r="F29" s="6"/>
      <c r="G29" s="6"/>
      <c r="H29" s="6"/>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row>
    <row r="30" spans="1:632" x14ac:dyDescent="0.25">
      <c r="F30" s="6"/>
      <c r="G30" s="6"/>
      <c r="H30" s="6"/>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23"/>
      <c r="QK30" s="23"/>
      <c r="QL30" s="23"/>
      <c r="QM30" s="23"/>
      <c r="QN30" s="23"/>
      <c r="QO30" s="23"/>
      <c r="QP30" s="23"/>
      <c r="QQ30" s="23"/>
      <c r="QR30" s="23"/>
      <c r="QS30" s="23"/>
      <c r="QT30" s="23"/>
      <c r="QU30" s="23"/>
      <c r="QV30" s="23"/>
      <c r="QW30" s="23"/>
      <c r="QX30" s="23"/>
      <c r="QY30" s="23"/>
      <c r="QZ30" s="23"/>
      <c r="RA30" s="23"/>
      <c r="RB30" s="23"/>
      <c r="RC30" s="23"/>
      <c r="RD30" s="23"/>
      <c r="RE30" s="23"/>
      <c r="RF30" s="23"/>
      <c r="RG30" s="23"/>
      <c r="RH30" s="23"/>
      <c r="RI30" s="23"/>
      <c r="RJ30" s="23"/>
      <c r="RK30" s="23"/>
      <c r="RL30" s="23"/>
      <c r="RM30" s="23"/>
      <c r="RN30" s="23"/>
      <c r="RO30" s="23"/>
      <c r="RP30" s="23"/>
      <c r="RQ30" s="23"/>
      <c r="RR30" s="23"/>
      <c r="RS30" s="23"/>
      <c r="RT30" s="23"/>
      <c r="RU30" s="23"/>
      <c r="RV30" s="23"/>
      <c r="RW30" s="23"/>
      <c r="RX30" s="23"/>
      <c r="RY30" s="23"/>
      <c r="RZ30" s="23"/>
      <c r="SA30" s="23"/>
      <c r="SB30" s="23"/>
      <c r="SC30" s="23"/>
      <c r="SD30" s="23"/>
      <c r="SE30" s="23"/>
      <c r="SF30" s="23"/>
      <c r="SG30" s="23"/>
      <c r="SH30" s="23"/>
      <c r="SI30" s="23"/>
      <c r="SJ30" s="23"/>
      <c r="SK30" s="23"/>
      <c r="SL30" s="23"/>
      <c r="SM30" s="23"/>
      <c r="SN30" s="23"/>
      <c r="SO30" s="23"/>
      <c r="SP30" s="23"/>
      <c r="SQ30" s="23"/>
      <c r="SR30" s="23"/>
      <c r="SS30" s="23"/>
      <c r="ST30" s="23"/>
      <c r="SU30" s="23"/>
      <c r="SV30" s="23"/>
      <c r="SW30" s="23"/>
      <c r="SX30" s="23"/>
      <c r="SY30" s="23"/>
      <c r="SZ30" s="23"/>
      <c r="TA30" s="23"/>
      <c r="TB30" s="23"/>
      <c r="TC30" s="23"/>
      <c r="TD30" s="23"/>
      <c r="TE30" s="23"/>
      <c r="TF30" s="23"/>
      <c r="TG30" s="23"/>
      <c r="TH30" s="23"/>
      <c r="TI30" s="23"/>
      <c r="TJ30" s="23"/>
      <c r="TK30" s="23"/>
      <c r="TL30" s="23"/>
      <c r="TM30" s="23"/>
      <c r="TN30" s="23"/>
      <c r="TO30" s="23"/>
      <c r="TP30" s="23"/>
      <c r="TQ30" s="23"/>
      <c r="TR30" s="23"/>
      <c r="TS30" s="23"/>
      <c r="TT30" s="23"/>
      <c r="TU30" s="23"/>
      <c r="TV30" s="23"/>
      <c r="TW30" s="23"/>
      <c r="TX30" s="23"/>
      <c r="TY30" s="23"/>
      <c r="TZ30" s="23"/>
      <c r="UA30" s="23"/>
      <c r="UB30" s="23"/>
      <c r="UC30" s="23"/>
      <c r="UD30" s="23"/>
      <c r="UE30" s="23"/>
      <c r="UF30" s="23"/>
      <c r="UG30" s="23"/>
      <c r="UH30" s="23"/>
      <c r="UI30" s="23"/>
      <c r="UJ30" s="23"/>
      <c r="UK30" s="23"/>
      <c r="UL30" s="23"/>
      <c r="UM30" s="23"/>
      <c r="UN30" s="23"/>
      <c r="UO30" s="23"/>
      <c r="UP30" s="23"/>
      <c r="UQ30" s="23"/>
      <c r="UR30" s="23"/>
      <c r="US30" s="23"/>
      <c r="UT30" s="23"/>
      <c r="UU30" s="23"/>
      <c r="UV30" s="23"/>
      <c r="UW30" s="23"/>
      <c r="UX30" s="23"/>
      <c r="UY30" s="23"/>
      <c r="UZ30" s="23"/>
      <c r="VA30" s="23"/>
      <c r="VB30" s="23"/>
      <c r="VC30" s="23"/>
      <c r="VD30" s="23"/>
      <c r="VE30" s="23"/>
      <c r="VF30" s="23"/>
      <c r="VG30" s="23"/>
      <c r="VH30" s="23"/>
      <c r="VI30" s="23"/>
      <c r="VJ30" s="23"/>
      <c r="VK30" s="23"/>
      <c r="VL30" s="23"/>
      <c r="VM30" s="23"/>
      <c r="VN30" s="23"/>
      <c r="VO30" s="23"/>
      <c r="VP30" s="23"/>
      <c r="VQ30" s="23"/>
      <c r="VR30" s="23"/>
      <c r="VS30" s="23"/>
      <c r="VT30" s="23"/>
      <c r="VU30" s="23"/>
      <c r="VV30" s="23"/>
      <c r="VW30" s="23"/>
      <c r="VX30" s="23"/>
      <c r="VY30" s="23"/>
      <c r="VZ30" s="23"/>
      <c r="WA30" s="23"/>
      <c r="WB30" s="23"/>
      <c r="WC30" s="23"/>
      <c r="WD30" s="23"/>
      <c r="WE30" s="23"/>
      <c r="WF30" s="23"/>
      <c r="WG30" s="23"/>
      <c r="WH30" s="23"/>
      <c r="WI30" s="23"/>
      <c r="WJ30" s="23"/>
      <c r="WK30" s="23"/>
      <c r="WL30" s="23"/>
      <c r="WM30" s="23"/>
      <c r="WN30" s="23"/>
      <c r="WO30" s="23"/>
      <c r="WP30" s="23"/>
      <c r="WQ30" s="23"/>
      <c r="WR30" s="23"/>
      <c r="WS30" s="23"/>
      <c r="WT30" s="23"/>
      <c r="WU30" s="23"/>
      <c r="WV30" s="23"/>
      <c r="WW30" s="23"/>
      <c r="WX30" s="23"/>
      <c r="WY30" s="23"/>
      <c r="WZ30" s="23"/>
      <c r="XA30" s="23"/>
      <c r="XB30" s="23"/>
      <c r="XC30" s="23"/>
      <c r="XD30" s="23"/>
      <c r="XE30" s="23"/>
      <c r="XF30" s="23"/>
      <c r="XG30" s="23"/>
      <c r="XH30" s="23"/>
    </row>
    <row r="31" spans="1:632" x14ac:dyDescent="0.25">
      <c r="F31" s="6"/>
      <c r="G31" s="6"/>
      <c r="H31" s="6"/>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row>
    <row r="32" spans="1:632" x14ac:dyDescent="0.25">
      <c r="F32" s="6"/>
      <c r="G32" s="6"/>
      <c r="H32" s="6"/>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row>
    <row r="33" spans="6:8" x14ac:dyDescent="0.25">
      <c r="F33" s="6"/>
      <c r="G33" s="6"/>
      <c r="H33" s="6"/>
    </row>
    <row r="34" spans="6:8" x14ac:dyDescent="0.25">
      <c r="F34" s="6"/>
      <c r="G34" s="6"/>
      <c r="H34" s="6"/>
    </row>
    <row r="35" spans="6:8" x14ac:dyDescent="0.25">
      <c r="F35" s="6"/>
      <c r="G35" s="6"/>
      <c r="H35" s="6"/>
    </row>
  </sheetData>
  <mergeCells count="9">
    <mergeCell ref="E22:G22"/>
    <mergeCell ref="B18:E18"/>
    <mergeCell ref="B20:E20"/>
    <mergeCell ref="A1:I1"/>
    <mergeCell ref="A2:I2"/>
    <mergeCell ref="B5:E5"/>
    <mergeCell ref="B9:E9"/>
    <mergeCell ref="B12:E12"/>
    <mergeCell ref="B15:E15"/>
  </mergeCells>
  <pageMargins left="0.25" right="0.25" top="0.75" bottom="0.75" header="0.3" footer="0.3"/>
  <pageSetup paperSize="9" scale="67" fitToHeight="0" orientation="landscape" horizontalDpi="4294967293" verticalDpi="4294967293" r:id="rId1"/>
  <ignoredErrors>
    <ignoredError sqref="H6:H2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27"/>
  <sheetViews>
    <sheetView zoomScaleNormal="100" workbookViewId="0">
      <selection activeCell="H11" sqref="H11"/>
    </sheetView>
  </sheetViews>
  <sheetFormatPr defaultColWidth="9.140625" defaultRowHeight="15" x14ac:dyDescent="0.25"/>
  <cols>
    <col min="1" max="1" width="8.5703125" style="5" customWidth="1"/>
    <col min="2" max="2" width="25.42578125" style="24" customWidth="1"/>
    <col min="3" max="3" width="54.28515625" style="24" customWidth="1"/>
    <col min="4" max="4" width="4.140625" style="24" customWidth="1"/>
    <col min="5" max="5" width="10.28515625" style="24" customWidth="1"/>
    <col min="6" max="6" width="11.28515625" style="5" customWidth="1"/>
    <col min="7" max="7" width="11.85546875" style="5" customWidth="1"/>
    <col min="8" max="8" width="17.140625" style="5" customWidth="1"/>
    <col min="9" max="9" width="14.140625" style="3" customWidth="1"/>
    <col min="10" max="10" width="48.5703125" style="16" customWidth="1"/>
    <col min="11" max="16384" width="9.140625" style="16"/>
  </cols>
  <sheetData>
    <row r="1" spans="1:105" ht="20.100000000000001" customHeight="1" x14ac:dyDescent="0.25">
      <c r="A1" s="178" t="s">
        <v>471</v>
      </c>
      <c r="B1" s="178"/>
      <c r="C1" s="178"/>
      <c r="D1" s="178"/>
      <c r="E1" s="178"/>
      <c r="F1" s="178"/>
      <c r="G1" s="178"/>
      <c r="H1" s="178"/>
      <c r="I1" s="178"/>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row>
    <row r="2" spans="1:105" ht="15" customHeight="1" x14ac:dyDescent="0.25">
      <c r="A2" s="179" t="s">
        <v>534</v>
      </c>
      <c r="B2" s="179"/>
      <c r="C2" s="179"/>
      <c r="D2" s="179"/>
      <c r="E2" s="179"/>
      <c r="F2" s="179"/>
      <c r="G2" s="179"/>
      <c r="H2" s="179"/>
      <c r="I2" s="179"/>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row>
    <row r="3" spans="1:105" x14ac:dyDescent="0.25">
      <c r="A3" s="34"/>
      <c r="B3" s="31"/>
      <c r="C3" s="31"/>
      <c r="D3" s="31"/>
      <c r="E3" s="31"/>
      <c r="F3" s="10"/>
      <c r="G3" s="10"/>
      <c r="H3" s="10"/>
      <c r="I3" s="9"/>
    </row>
    <row r="4" spans="1:105" ht="60" x14ac:dyDescent="0.25">
      <c r="A4" s="98" t="s">
        <v>430</v>
      </c>
      <c r="B4" s="99" t="s">
        <v>0</v>
      </c>
      <c r="C4" s="99" t="s">
        <v>537</v>
      </c>
      <c r="D4" s="99" t="s">
        <v>1</v>
      </c>
      <c r="E4" s="99" t="s">
        <v>538</v>
      </c>
      <c r="F4" s="99" t="s">
        <v>522</v>
      </c>
      <c r="G4" s="99" t="s">
        <v>523</v>
      </c>
      <c r="H4" s="99" t="s">
        <v>539</v>
      </c>
      <c r="I4" s="100" t="s">
        <v>540</v>
      </c>
      <c r="J4" s="101" t="s">
        <v>541</v>
      </c>
    </row>
    <row r="5" spans="1:105" s="25" customFormat="1" x14ac:dyDescent="0.25">
      <c r="A5" s="142"/>
      <c r="B5" s="181" t="s">
        <v>202</v>
      </c>
      <c r="C5" s="181"/>
      <c r="D5" s="181"/>
      <c r="E5" s="181"/>
      <c r="F5" s="138"/>
      <c r="G5" s="140"/>
      <c r="H5" s="140"/>
      <c r="I5" s="141"/>
      <c r="J5" s="139"/>
    </row>
    <row r="6" spans="1:105" ht="36" x14ac:dyDescent="0.25">
      <c r="A6" s="112">
        <v>196</v>
      </c>
      <c r="B6" s="17" t="s">
        <v>203</v>
      </c>
      <c r="C6" s="27" t="s">
        <v>740</v>
      </c>
      <c r="D6" s="60" t="s">
        <v>4</v>
      </c>
      <c r="E6" s="21">
        <v>25</v>
      </c>
      <c r="F6" s="63"/>
      <c r="G6" s="63">
        <f>F6*1.2</f>
        <v>0</v>
      </c>
      <c r="H6" s="63">
        <f>F6*E6</f>
        <v>0</v>
      </c>
      <c r="I6" s="64">
        <f>H6*1.2</f>
        <v>0</v>
      </c>
      <c r="J6" s="7"/>
    </row>
    <row r="7" spans="1:105" ht="36" x14ac:dyDescent="0.25">
      <c r="A7" s="112">
        <v>197</v>
      </c>
      <c r="B7" s="17" t="s">
        <v>204</v>
      </c>
      <c r="C7" s="27" t="s">
        <v>741</v>
      </c>
      <c r="D7" s="60" t="s">
        <v>4</v>
      </c>
      <c r="E7" s="21">
        <v>25</v>
      </c>
      <c r="F7" s="63"/>
      <c r="G7" s="63">
        <f t="shared" ref="G7:G10" si="0">F7*1.2</f>
        <v>0</v>
      </c>
      <c r="H7" s="63">
        <f>F7*E7</f>
        <v>0</v>
      </c>
      <c r="I7" s="64">
        <f>H7*1.2</f>
        <v>0</v>
      </c>
      <c r="J7" s="7"/>
    </row>
    <row r="8" spans="1:105" ht="36" x14ac:dyDescent="0.25">
      <c r="A8" s="112">
        <v>198</v>
      </c>
      <c r="B8" s="17" t="s">
        <v>205</v>
      </c>
      <c r="C8" s="27" t="s">
        <v>742</v>
      </c>
      <c r="D8" s="60" t="s">
        <v>4</v>
      </c>
      <c r="E8" s="21">
        <v>25</v>
      </c>
      <c r="F8" s="63"/>
      <c r="G8" s="63">
        <f t="shared" si="0"/>
        <v>0</v>
      </c>
      <c r="H8" s="63">
        <f>F8*E8</f>
        <v>0</v>
      </c>
      <c r="I8" s="64">
        <f>H8*1.2</f>
        <v>0</v>
      </c>
      <c r="J8" s="7"/>
    </row>
    <row r="9" spans="1:105" s="25" customFormat="1" x14ac:dyDescent="0.25">
      <c r="A9" s="142"/>
      <c r="B9" s="181" t="s">
        <v>206</v>
      </c>
      <c r="C9" s="181"/>
      <c r="D9" s="181"/>
      <c r="E9" s="181"/>
      <c r="F9" s="138"/>
      <c r="G9" s="138"/>
      <c r="H9" s="138"/>
      <c r="I9" s="138"/>
      <c r="J9" s="139"/>
    </row>
    <row r="10" spans="1:105" ht="36" x14ac:dyDescent="0.25">
      <c r="A10" s="112">
        <v>199</v>
      </c>
      <c r="B10" s="17" t="s">
        <v>207</v>
      </c>
      <c r="C10" s="27" t="s">
        <v>743</v>
      </c>
      <c r="D10" s="60" t="s">
        <v>4</v>
      </c>
      <c r="E10" s="21">
        <v>10</v>
      </c>
      <c r="F10" s="63"/>
      <c r="G10" s="63">
        <f t="shared" si="0"/>
        <v>0</v>
      </c>
      <c r="H10" s="63">
        <f>F10*E10</f>
        <v>0</v>
      </c>
      <c r="I10" s="64">
        <f>H10*1.2</f>
        <v>0</v>
      </c>
      <c r="J10" s="7"/>
    </row>
    <row r="11" spans="1:105" x14ac:dyDescent="0.25">
      <c r="A11" s="35"/>
      <c r="B11" s="32"/>
      <c r="C11" s="32"/>
      <c r="D11" s="32"/>
      <c r="E11" s="174" t="s">
        <v>542</v>
      </c>
      <c r="F11" s="175"/>
      <c r="G11" s="176"/>
      <c r="H11" s="160">
        <f>SUM(H6:H10)</f>
        <v>0</v>
      </c>
      <c r="I11" s="160">
        <f>SUM(I6:I10)</f>
        <v>0</v>
      </c>
    </row>
    <row r="12" spans="1:105" x14ac:dyDescent="0.25">
      <c r="A12" s="10"/>
      <c r="B12" s="31"/>
      <c r="C12" s="31"/>
      <c r="D12" s="31"/>
      <c r="E12" s="31"/>
      <c r="F12" s="10"/>
      <c r="G12" s="10"/>
      <c r="H12" s="10"/>
      <c r="I12" s="9"/>
    </row>
    <row r="13" spans="1:105" x14ac:dyDescent="0.25">
      <c r="A13" s="10"/>
      <c r="B13" s="31"/>
      <c r="C13" s="31"/>
      <c r="D13" s="31"/>
      <c r="E13" s="31"/>
      <c r="F13" s="10"/>
      <c r="G13" s="10"/>
      <c r="H13" s="10"/>
      <c r="I13" s="9"/>
    </row>
    <row r="14" spans="1:105" x14ac:dyDescent="0.25">
      <c r="A14" s="10"/>
      <c r="B14" s="31"/>
      <c r="C14" s="31"/>
      <c r="D14" s="31"/>
      <c r="E14" s="31"/>
      <c r="F14" s="10"/>
      <c r="G14" s="10"/>
      <c r="H14" s="10"/>
      <c r="I14" s="9"/>
    </row>
    <row r="15" spans="1:105" x14ac:dyDescent="0.25">
      <c r="A15" s="36"/>
      <c r="B15" s="26"/>
      <c r="C15" s="26"/>
      <c r="D15" s="26"/>
      <c r="E15" s="26"/>
      <c r="F15" s="26"/>
      <c r="G15" s="26"/>
      <c r="H15" s="26"/>
      <c r="I15" s="26"/>
    </row>
    <row r="16" spans="1:105" x14ac:dyDescent="0.25">
      <c r="A16" s="36"/>
      <c r="B16" s="26"/>
      <c r="C16" s="26"/>
      <c r="D16" s="26"/>
      <c r="E16" s="26"/>
      <c r="F16" s="26"/>
      <c r="G16" s="26"/>
      <c r="H16" s="26"/>
      <c r="I16" s="26"/>
    </row>
    <row r="17" spans="1:9" x14ac:dyDescent="0.25">
      <c r="A17" s="36"/>
      <c r="B17" s="26"/>
      <c r="C17" s="26"/>
      <c r="D17" s="26"/>
      <c r="E17" s="26"/>
      <c r="F17" s="26"/>
      <c r="G17" s="26"/>
      <c r="H17" s="26"/>
      <c r="I17" s="26"/>
    </row>
    <row r="18" spans="1:9" x14ac:dyDescent="0.25">
      <c r="A18" s="10"/>
      <c r="B18" s="31"/>
      <c r="C18" s="31"/>
      <c r="D18" s="31"/>
      <c r="E18" s="31"/>
      <c r="F18" s="11"/>
      <c r="G18" s="11"/>
      <c r="H18" s="11"/>
      <c r="I18" s="9"/>
    </row>
    <row r="19" spans="1:9" x14ac:dyDescent="0.25">
      <c r="F19" s="6"/>
      <c r="G19" s="6"/>
      <c r="H19" s="6"/>
    </row>
    <row r="20" spans="1:9" x14ac:dyDescent="0.25">
      <c r="F20" s="6"/>
      <c r="G20" s="6"/>
      <c r="H20" s="6"/>
    </row>
    <row r="21" spans="1:9" x14ac:dyDescent="0.25">
      <c r="F21" s="6"/>
      <c r="G21" s="6"/>
      <c r="H21" s="6"/>
    </row>
    <row r="22" spans="1:9" x14ac:dyDescent="0.25">
      <c r="F22" s="6"/>
      <c r="G22" s="6"/>
      <c r="H22" s="6"/>
    </row>
    <row r="23" spans="1:9" x14ac:dyDescent="0.25">
      <c r="F23" s="6"/>
      <c r="G23" s="6"/>
      <c r="H23" s="6"/>
    </row>
    <row r="24" spans="1:9" x14ac:dyDescent="0.25">
      <c r="F24" s="6"/>
      <c r="G24" s="6"/>
      <c r="H24" s="6"/>
    </row>
    <row r="25" spans="1:9" x14ac:dyDescent="0.25">
      <c r="F25" s="6"/>
      <c r="G25" s="6"/>
      <c r="H25" s="6"/>
    </row>
    <row r="26" spans="1:9" x14ac:dyDescent="0.25">
      <c r="F26" s="6"/>
      <c r="G26" s="6"/>
      <c r="H26" s="6"/>
    </row>
    <row r="27" spans="1:9" x14ac:dyDescent="0.25">
      <c r="F27" s="6"/>
      <c r="G27" s="6"/>
      <c r="H27" s="6"/>
    </row>
  </sheetData>
  <mergeCells count="5">
    <mergeCell ref="B5:E5"/>
    <mergeCell ref="B9:E9"/>
    <mergeCell ref="A1:I1"/>
    <mergeCell ref="A2:I2"/>
    <mergeCell ref="E11:G11"/>
  </mergeCells>
  <pageMargins left="0.25" right="0.25" top="0.75" bottom="0.75" header="0.3" footer="0.3"/>
  <pageSetup paperSize="9" scale="76" fitToHeight="0" orientation="landscape" r:id="rId1"/>
  <ignoredErrors>
    <ignoredError sqref="H6:H1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JO40"/>
  <sheetViews>
    <sheetView zoomScaleNormal="100" workbookViewId="0">
      <selection activeCell="H23" sqref="H23"/>
    </sheetView>
  </sheetViews>
  <sheetFormatPr defaultColWidth="9.140625" defaultRowHeight="15" x14ac:dyDescent="0.25"/>
  <cols>
    <col min="1" max="1" width="4.42578125" style="5" customWidth="1"/>
    <col min="2" max="2" width="25.42578125" style="24" customWidth="1"/>
    <col min="3" max="3" width="60.28515625" style="24" customWidth="1"/>
    <col min="4" max="4" width="4.42578125" style="24" customWidth="1"/>
    <col min="5" max="5" width="9.5703125" style="24" customWidth="1"/>
    <col min="6" max="7" width="11.85546875" style="5" customWidth="1"/>
    <col min="8" max="8" width="15" style="5" customWidth="1"/>
    <col min="9" max="9" width="11.7109375" style="3" bestFit="1" customWidth="1"/>
    <col min="10" max="10" width="50.28515625" style="23" customWidth="1"/>
    <col min="11" max="15823" width="9.140625" style="23"/>
    <col min="15824" max="16384" width="9.140625" style="16"/>
  </cols>
  <sheetData>
    <row r="1" spans="1:15823" ht="20.100000000000001" customHeight="1" x14ac:dyDescent="0.25">
      <c r="A1" s="178" t="s">
        <v>471</v>
      </c>
      <c r="B1" s="178"/>
      <c r="C1" s="178"/>
      <c r="D1" s="178"/>
      <c r="E1" s="178"/>
      <c r="F1" s="178"/>
      <c r="G1" s="178"/>
      <c r="H1" s="178"/>
      <c r="I1" s="178"/>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c r="BGL1" s="16"/>
      <c r="BGM1" s="16"/>
      <c r="BGN1" s="16"/>
      <c r="BGO1" s="16"/>
      <c r="BGP1" s="16"/>
      <c r="BGQ1" s="16"/>
      <c r="BGR1" s="16"/>
      <c r="BGS1" s="16"/>
      <c r="BGT1" s="16"/>
      <c r="BGU1" s="16"/>
      <c r="BGV1" s="16"/>
      <c r="BGW1" s="16"/>
      <c r="BGX1" s="16"/>
      <c r="BGY1" s="16"/>
      <c r="BGZ1" s="16"/>
      <c r="BHA1" s="16"/>
      <c r="BHB1" s="16"/>
      <c r="BHC1" s="16"/>
      <c r="BHD1" s="16"/>
      <c r="BHE1" s="16"/>
      <c r="BHF1" s="16"/>
      <c r="BHG1" s="16"/>
      <c r="BHH1" s="16"/>
      <c r="BHI1" s="16"/>
      <c r="BHJ1" s="16"/>
      <c r="BHK1" s="16"/>
      <c r="BHL1" s="16"/>
      <c r="BHM1" s="16"/>
      <c r="BHN1" s="16"/>
      <c r="BHO1" s="16"/>
      <c r="BHP1" s="16"/>
      <c r="BHQ1" s="16"/>
      <c r="BHR1" s="16"/>
      <c r="BHS1" s="16"/>
      <c r="BHT1" s="16"/>
      <c r="BHU1" s="16"/>
      <c r="BHV1" s="16"/>
      <c r="BHW1" s="16"/>
      <c r="BHX1" s="16"/>
      <c r="BHY1" s="16"/>
      <c r="BHZ1" s="16"/>
      <c r="BIA1" s="16"/>
      <c r="BIB1" s="16"/>
      <c r="BIC1" s="16"/>
      <c r="BID1" s="16"/>
      <c r="BIE1" s="16"/>
      <c r="BIF1" s="16"/>
      <c r="BIG1" s="16"/>
      <c r="BIH1" s="16"/>
      <c r="BII1" s="16"/>
      <c r="BIJ1" s="16"/>
      <c r="BIK1" s="16"/>
      <c r="BIL1" s="16"/>
      <c r="BIM1" s="16"/>
      <c r="BIN1" s="16"/>
      <c r="BIO1" s="16"/>
      <c r="BIP1" s="16"/>
      <c r="BIQ1" s="16"/>
      <c r="BIR1" s="16"/>
      <c r="BIS1" s="16"/>
      <c r="BIT1" s="16"/>
      <c r="BIU1" s="16"/>
      <c r="BIV1" s="16"/>
      <c r="BIW1" s="16"/>
      <c r="BIX1" s="16"/>
      <c r="BIY1" s="16"/>
      <c r="BIZ1" s="16"/>
      <c r="BJA1" s="16"/>
      <c r="BJB1" s="16"/>
      <c r="BJC1" s="16"/>
      <c r="BJD1" s="16"/>
      <c r="BJE1" s="16"/>
      <c r="BJF1" s="16"/>
      <c r="BJG1" s="16"/>
      <c r="BJH1" s="16"/>
      <c r="BJI1" s="16"/>
      <c r="BJJ1" s="16"/>
      <c r="BJK1" s="16"/>
      <c r="BJL1" s="16"/>
      <c r="BJM1" s="16"/>
      <c r="BJN1" s="16"/>
      <c r="BJO1" s="16"/>
      <c r="BJP1" s="16"/>
      <c r="BJQ1" s="16"/>
      <c r="BJR1" s="16"/>
      <c r="BJS1" s="16"/>
      <c r="BJT1" s="16"/>
      <c r="BJU1" s="16"/>
      <c r="BJV1" s="16"/>
      <c r="BJW1" s="16"/>
      <c r="BJX1" s="16"/>
      <c r="BJY1" s="16"/>
      <c r="BJZ1" s="16"/>
      <c r="BKA1" s="16"/>
      <c r="BKB1" s="16"/>
      <c r="BKC1" s="16"/>
      <c r="BKD1" s="16"/>
      <c r="BKE1" s="16"/>
      <c r="BKF1" s="16"/>
      <c r="BKG1" s="16"/>
      <c r="BKH1" s="16"/>
      <c r="BKI1" s="16"/>
      <c r="BKJ1" s="16"/>
      <c r="BKK1" s="16"/>
      <c r="BKL1" s="16"/>
      <c r="BKM1" s="16"/>
      <c r="BKN1" s="16"/>
      <c r="BKO1" s="16"/>
      <c r="BKP1" s="16"/>
      <c r="BKQ1" s="16"/>
      <c r="BKR1" s="16"/>
      <c r="BKS1" s="16"/>
      <c r="BKT1" s="16"/>
      <c r="BKU1" s="16"/>
      <c r="BKV1" s="16"/>
      <c r="BKW1" s="16"/>
      <c r="BKX1" s="16"/>
      <c r="BKY1" s="16"/>
      <c r="BKZ1" s="16"/>
      <c r="BLA1" s="16"/>
      <c r="BLB1" s="16"/>
      <c r="BLC1" s="16"/>
      <c r="BLD1" s="16"/>
      <c r="BLE1" s="16"/>
      <c r="BLF1" s="16"/>
      <c r="BLG1" s="16"/>
      <c r="BLH1" s="16"/>
      <c r="BLI1" s="16"/>
      <c r="BLJ1" s="16"/>
      <c r="BLK1" s="16"/>
      <c r="BLL1" s="16"/>
      <c r="BLM1" s="16"/>
      <c r="BLN1" s="16"/>
      <c r="BLO1" s="16"/>
      <c r="BLP1" s="16"/>
      <c r="BLQ1" s="16"/>
      <c r="BLR1" s="16"/>
      <c r="BLS1" s="16"/>
      <c r="BLT1" s="16"/>
      <c r="BLU1" s="16"/>
      <c r="BLV1" s="16"/>
      <c r="BLW1" s="16"/>
      <c r="BLX1" s="16"/>
      <c r="BLY1" s="16"/>
      <c r="BLZ1" s="16"/>
      <c r="BMA1" s="16"/>
      <c r="BMB1" s="16"/>
      <c r="BMC1" s="16"/>
      <c r="BMD1" s="16"/>
      <c r="BME1" s="16"/>
      <c r="BMF1" s="16"/>
      <c r="BMG1" s="16"/>
      <c r="BMH1" s="16"/>
      <c r="BMI1" s="16"/>
      <c r="BMJ1" s="16"/>
      <c r="BMK1" s="16"/>
      <c r="BML1" s="16"/>
      <c r="BMM1" s="16"/>
      <c r="BMN1" s="16"/>
      <c r="BMO1" s="16"/>
      <c r="BMP1" s="16"/>
      <c r="BMQ1" s="16"/>
      <c r="BMR1" s="16"/>
      <c r="BMS1" s="16"/>
      <c r="BMT1" s="16"/>
      <c r="BMU1" s="16"/>
      <c r="BMV1" s="16"/>
      <c r="BMW1" s="16"/>
      <c r="BMX1" s="16"/>
      <c r="BMY1" s="16"/>
      <c r="BMZ1" s="16"/>
      <c r="BNA1" s="16"/>
      <c r="BNB1" s="16"/>
      <c r="BNC1" s="16"/>
      <c r="BND1" s="16"/>
      <c r="BNE1" s="16"/>
      <c r="BNF1" s="16"/>
      <c r="BNG1" s="16"/>
      <c r="BNH1" s="16"/>
      <c r="BNI1" s="16"/>
      <c r="BNJ1" s="16"/>
      <c r="BNK1" s="16"/>
      <c r="BNL1" s="16"/>
      <c r="BNM1" s="16"/>
      <c r="BNN1" s="16"/>
      <c r="BNO1" s="16"/>
      <c r="BNP1" s="16"/>
      <c r="BNQ1" s="16"/>
      <c r="BNR1" s="16"/>
      <c r="BNS1" s="16"/>
      <c r="BNT1" s="16"/>
      <c r="BNU1" s="16"/>
      <c r="BNV1" s="16"/>
      <c r="BNW1" s="16"/>
      <c r="BNX1" s="16"/>
      <c r="BNY1" s="16"/>
      <c r="BNZ1" s="16"/>
      <c r="BOA1" s="16"/>
      <c r="BOB1" s="16"/>
      <c r="BOC1" s="16"/>
      <c r="BOD1" s="16"/>
      <c r="BOE1" s="16"/>
      <c r="BOF1" s="16"/>
      <c r="BOG1" s="16"/>
      <c r="BOH1" s="16"/>
      <c r="BOI1" s="16"/>
      <c r="BOJ1" s="16"/>
      <c r="BOK1" s="16"/>
      <c r="BOL1" s="16"/>
      <c r="BOM1" s="16"/>
      <c r="BON1" s="16"/>
      <c r="BOO1" s="16"/>
      <c r="BOP1" s="16"/>
      <c r="BOQ1" s="16"/>
      <c r="BOR1" s="16"/>
      <c r="BOS1" s="16"/>
      <c r="BOT1" s="16"/>
      <c r="BOU1" s="16"/>
      <c r="BOV1" s="16"/>
      <c r="BOW1" s="16"/>
      <c r="BOX1" s="16"/>
      <c r="BOY1" s="16"/>
      <c r="BOZ1" s="16"/>
      <c r="BPA1" s="16"/>
      <c r="BPB1" s="16"/>
      <c r="BPC1" s="16"/>
      <c r="BPD1" s="16"/>
      <c r="BPE1" s="16"/>
      <c r="BPF1" s="16"/>
      <c r="BPG1" s="16"/>
      <c r="BPH1" s="16"/>
      <c r="BPI1" s="16"/>
      <c r="BPJ1" s="16"/>
      <c r="BPK1" s="16"/>
      <c r="BPL1" s="16"/>
      <c r="BPM1" s="16"/>
      <c r="BPN1" s="16"/>
      <c r="BPO1" s="16"/>
      <c r="BPP1" s="16"/>
      <c r="BPQ1" s="16"/>
      <c r="BPR1" s="16"/>
      <c r="BPS1" s="16"/>
      <c r="BPT1" s="16"/>
      <c r="BPU1" s="16"/>
      <c r="BPV1" s="16"/>
      <c r="BPW1" s="16"/>
      <c r="BPX1" s="16"/>
      <c r="BPY1" s="16"/>
      <c r="BPZ1" s="16"/>
      <c r="BQA1" s="16"/>
      <c r="BQB1" s="16"/>
      <c r="BQC1" s="16"/>
      <c r="BQD1" s="16"/>
      <c r="BQE1" s="16"/>
      <c r="BQF1" s="16"/>
      <c r="BQG1" s="16"/>
      <c r="BQH1" s="16"/>
      <c r="BQI1" s="16"/>
      <c r="BQJ1" s="16"/>
      <c r="BQK1" s="16"/>
      <c r="BQL1" s="16"/>
      <c r="BQM1" s="16"/>
      <c r="BQN1" s="16"/>
      <c r="BQO1" s="16"/>
      <c r="BQP1" s="16"/>
      <c r="BQQ1" s="16"/>
      <c r="BQR1" s="16"/>
      <c r="BQS1" s="16"/>
      <c r="BQT1" s="16"/>
      <c r="BQU1" s="16"/>
      <c r="BQV1" s="16"/>
      <c r="BQW1" s="16"/>
      <c r="BQX1" s="16"/>
      <c r="BQY1" s="16"/>
      <c r="BQZ1" s="16"/>
      <c r="BRA1" s="16"/>
      <c r="BRB1" s="16"/>
      <c r="BRC1" s="16"/>
      <c r="BRD1" s="16"/>
      <c r="BRE1" s="16"/>
      <c r="BRF1" s="16"/>
      <c r="BRG1" s="16"/>
      <c r="BRH1" s="16"/>
      <c r="BRI1" s="16"/>
      <c r="BRJ1" s="16"/>
      <c r="BRK1" s="16"/>
      <c r="BRL1" s="16"/>
      <c r="BRM1" s="16"/>
      <c r="BRN1" s="16"/>
      <c r="BRO1" s="16"/>
      <c r="BRP1" s="16"/>
      <c r="BRQ1" s="16"/>
      <c r="BRR1" s="16"/>
      <c r="BRS1" s="16"/>
      <c r="BRT1" s="16"/>
      <c r="BRU1" s="16"/>
      <c r="BRV1" s="16"/>
      <c r="BRW1" s="16"/>
      <c r="BRX1" s="16"/>
      <c r="BRY1" s="16"/>
      <c r="BRZ1" s="16"/>
      <c r="BSA1" s="16"/>
      <c r="BSB1" s="16"/>
      <c r="BSC1" s="16"/>
      <c r="BSD1" s="16"/>
      <c r="BSE1" s="16"/>
      <c r="BSF1" s="16"/>
      <c r="BSG1" s="16"/>
      <c r="BSH1" s="16"/>
      <c r="BSI1" s="16"/>
      <c r="BSJ1" s="16"/>
      <c r="BSK1" s="16"/>
      <c r="BSL1" s="16"/>
      <c r="BSM1" s="16"/>
      <c r="BSN1" s="16"/>
      <c r="BSO1" s="16"/>
      <c r="BSP1" s="16"/>
      <c r="BSQ1" s="16"/>
      <c r="BSR1" s="16"/>
      <c r="BSS1" s="16"/>
      <c r="BST1" s="16"/>
      <c r="BSU1" s="16"/>
      <c r="BSV1" s="16"/>
      <c r="BSW1" s="16"/>
      <c r="BSX1" s="16"/>
      <c r="BSY1" s="16"/>
      <c r="BSZ1" s="16"/>
      <c r="BTA1" s="16"/>
      <c r="BTB1" s="16"/>
      <c r="BTC1" s="16"/>
      <c r="BTD1" s="16"/>
      <c r="BTE1" s="16"/>
      <c r="BTF1" s="16"/>
      <c r="BTG1" s="16"/>
      <c r="BTH1" s="16"/>
      <c r="BTI1" s="16"/>
      <c r="BTJ1" s="16"/>
      <c r="BTK1" s="16"/>
      <c r="BTL1" s="16"/>
      <c r="BTM1" s="16"/>
      <c r="BTN1" s="16"/>
      <c r="BTO1" s="16"/>
      <c r="BTP1" s="16"/>
      <c r="BTQ1" s="16"/>
      <c r="BTR1" s="16"/>
      <c r="BTS1" s="16"/>
      <c r="BTT1" s="16"/>
      <c r="BTU1" s="16"/>
      <c r="BTV1" s="16"/>
      <c r="BTW1" s="16"/>
      <c r="BTX1" s="16"/>
      <c r="BTY1" s="16"/>
      <c r="BTZ1" s="16"/>
      <c r="BUA1" s="16"/>
      <c r="BUB1" s="16"/>
      <c r="BUC1" s="16"/>
      <c r="BUD1" s="16"/>
      <c r="BUE1" s="16"/>
      <c r="BUF1" s="16"/>
      <c r="BUG1" s="16"/>
      <c r="BUH1" s="16"/>
      <c r="BUI1" s="16"/>
      <c r="BUJ1" s="16"/>
      <c r="BUK1" s="16"/>
      <c r="BUL1" s="16"/>
      <c r="BUM1" s="16"/>
      <c r="BUN1" s="16"/>
      <c r="BUO1" s="16"/>
      <c r="BUP1" s="16"/>
      <c r="BUQ1" s="16"/>
      <c r="BUR1" s="16"/>
      <c r="BUS1" s="16"/>
      <c r="BUT1" s="16"/>
      <c r="BUU1" s="16"/>
      <c r="BUV1" s="16"/>
      <c r="BUW1" s="16"/>
      <c r="BUX1" s="16"/>
      <c r="BUY1" s="16"/>
      <c r="BUZ1" s="16"/>
      <c r="BVA1" s="16"/>
      <c r="BVB1" s="16"/>
      <c r="BVC1" s="16"/>
      <c r="BVD1" s="16"/>
      <c r="BVE1" s="16"/>
      <c r="BVF1" s="16"/>
      <c r="BVG1" s="16"/>
      <c r="BVH1" s="16"/>
      <c r="BVI1" s="16"/>
      <c r="BVJ1" s="16"/>
      <c r="BVK1" s="16"/>
      <c r="BVL1" s="16"/>
      <c r="BVM1" s="16"/>
      <c r="BVN1" s="16"/>
      <c r="BVO1" s="16"/>
      <c r="BVP1" s="16"/>
      <c r="BVQ1" s="16"/>
      <c r="BVR1" s="16"/>
      <c r="BVS1" s="16"/>
      <c r="BVT1" s="16"/>
      <c r="BVU1" s="16"/>
      <c r="BVV1" s="16"/>
      <c r="BVW1" s="16"/>
      <c r="BVX1" s="16"/>
      <c r="BVY1" s="16"/>
      <c r="BVZ1" s="16"/>
      <c r="BWA1" s="16"/>
      <c r="BWB1" s="16"/>
      <c r="BWC1" s="16"/>
      <c r="BWD1" s="16"/>
      <c r="BWE1" s="16"/>
      <c r="BWF1" s="16"/>
      <c r="BWG1" s="16"/>
      <c r="BWH1" s="16"/>
      <c r="BWI1" s="16"/>
      <c r="BWJ1" s="16"/>
      <c r="BWK1" s="16"/>
      <c r="BWL1" s="16"/>
      <c r="BWM1" s="16"/>
      <c r="BWN1" s="16"/>
      <c r="BWO1" s="16"/>
      <c r="BWP1" s="16"/>
      <c r="BWQ1" s="16"/>
      <c r="BWR1" s="16"/>
      <c r="BWS1" s="16"/>
      <c r="BWT1" s="16"/>
      <c r="BWU1" s="16"/>
      <c r="BWV1" s="16"/>
      <c r="BWW1" s="16"/>
      <c r="BWX1" s="16"/>
      <c r="BWY1" s="16"/>
      <c r="BWZ1" s="16"/>
      <c r="BXA1" s="16"/>
      <c r="BXB1" s="16"/>
      <c r="BXC1" s="16"/>
      <c r="BXD1" s="16"/>
      <c r="BXE1" s="16"/>
      <c r="BXF1" s="16"/>
      <c r="BXG1" s="16"/>
      <c r="BXH1" s="16"/>
      <c r="BXI1" s="16"/>
      <c r="BXJ1" s="16"/>
      <c r="BXK1" s="16"/>
      <c r="BXL1" s="16"/>
      <c r="BXM1" s="16"/>
      <c r="BXN1" s="16"/>
      <c r="BXO1" s="16"/>
      <c r="BXP1" s="16"/>
      <c r="BXQ1" s="16"/>
      <c r="BXR1" s="16"/>
      <c r="BXS1" s="16"/>
      <c r="BXT1" s="16"/>
      <c r="BXU1" s="16"/>
      <c r="BXV1" s="16"/>
      <c r="BXW1" s="16"/>
      <c r="BXX1" s="16"/>
      <c r="BXY1" s="16"/>
      <c r="BXZ1" s="16"/>
      <c r="BYA1" s="16"/>
      <c r="BYB1" s="16"/>
      <c r="BYC1" s="16"/>
      <c r="BYD1" s="16"/>
      <c r="BYE1" s="16"/>
      <c r="BYF1" s="16"/>
      <c r="BYG1" s="16"/>
      <c r="BYH1" s="16"/>
      <c r="BYI1" s="16"/>
      <c r="BYJ1" s="16"/>
      <c r="BYK1" s="16"/>
      <c r="BYL1" s="16"/>
      <c r="BYM1" s="16"/>
      <c r="BYN1" s="16"/>
      <c r="BYO1" s="16"/>
      <c r="BYP1" s="16"/>
      <c r="BYQ1" s="16"/>
      <c r="BYR1" s="16"/>
      <c r="BYS1" s="16"/>
      <c r="BYT1" s="16"/>
      <c r="BYU1" s="16"/>
      <c r="BYV1" s="16"/>
      <c r="BYW1" s="16"/>
      <c r="BYX1" s="16"/>
      <c r="BYY1" s="16"/>
      <c r="BYZ1" s="16"/>
      <c r="BZA1" s="16"/>
      <c r="BZB1" s="16"/>
      <c r="BZC1" s="16"/>
      <c r="BZD1" s="16"/>
      <c r="BZE1" s="16"/>
      <c r="BZF1" s="16"/>
      <c r="BZG1" s="16"/>
      <c r="BZH1" s="16"/>
      <c r="BZI1" s="16"/>
      <c r="BZJ1" s="16"/>
      <c r="BZK1" s="16"/>
      <c r="BZL1" s="16"/>
      <c r="BZM1" s="16"/>
      <c r="BZN1" s="16"/>
      <c r="BZO1" s="16"/>
      <c r="BZP1" s="16"/>
      <c r="BZQ1" s="16"/>
      <c r="BZR1" s="16"/>
      <c r="BZS1" s="16"/>
      <c r="BZT1" s="16"/>
      <c r="BZU1" s="16"/>
      <c r="BZV1" s="16"/>
      <c r="BZW1" s="16"/>
      <c r="BZX1" s="16"/>
      <c r="BZY1" s="16"/>
      <c r="BZZ1" s="16"/>
      <c r="CAA1" s="16"/>
      <c r="CAB1" s="16"/>
      <c r="CAC1" s="16"/>
      <c r="CAD1" s="16"/>
      <c r="CAE1" s="16"/>
      <c r="CAF1" s="16"/>
      <c r="CAG1" s="16"/>
      <c r="CAH1" s="16"/>
      <c r="CAI1" s="16"/>
      <c r="CAJ1" s="16"/>
      <c r="CAK1" s="16"/>
      <c r="CAL1" s="16"/>
      <c r="CAM1" s="16"/>
      <c r="CAN1" s="16"/>
      <c r="CAO1" s="16"/>
      <c r="CAP1" s="16"/>
      <c r="CAQ1" s="16"/>
      <c r="CAR1" s="16"/>
      <c r="CAS1" s="16"/>
      <c r="CAT1" s="16"/>
      <c r="CAU1" s="16"/>
      <c r="CAV1" s="16"/>
      <c r="CAW1" s="16"/>
      <c r="CAX1" s="16"/>
      <c r="CAY1" s="16"/>
      <c r="CAZ1" s="16"/>
      <c r="CBA1" s="16"/>
      <c r="CBB1" s="16"/>
      <c r="CBC1" s="16"/>
      <c r="CBD1" s="16"/>
      <c r="CBE1" s="16"/>
      <c r="CBF1" s="16"/>
      <c r="CBG1" s="16"/>
      <c r="CBH1" s="16"/>
      <c r="CBI1" s="16"/>
      <c r="CBJ1" s="16"/>
      <c r="CBK1" s="16"/>
      <c r="CBL1" s="16"/>
      <c r="CBM1" s="16"/>
      <c r="CBN1" s="16"/>
      <c r="CBO1" s="16"/>
      <c r="CBP1" s="16"/>
      <c r="CBQ1" s="16"/>
      <c r="CBR1" s="16"/>
      <c r="CBS1" s="16"/>
      <c r="CBT1" s="16"/>
      <c r="CBU1" s="16"/>
      <c r="CBV1" s="16"/>
      <c r="CBW1" s="16"/>
      <c r="CBX1" s="16"/>
      <c r="CBY1" s="16"/>
      <c r="CBZ1" s="16"/>
      <c r="CCA1" s="16"/>
      <c r="CCB1" s="16"/>
      <c r="CCC1" s="16"/>
      <c r="CCD1" s="16"/>
      <c r="CCE1" s="16"/>
      <c r="CCF1" s="16"/>
      <c r="CCG1" s="16"/>
      <c r="CCH1" s="16"/>
      <c r="CCI1" s="16"/>
      <c r="CCJ1" s="16"/>
      <c r="CCK1" s="16"/>
      <c r="CCL1" s="16"/>
      <c r="CCM1" s="16"/>
      <c r="CCN1" s="16"/>
      <c r="CCO1" s="16"/>
      <c r="CCP1" s="16"/>
      <c r="CCQ1" s="16"/>
      <c r="CCR1" s="16"/>
      <c r="CCS1" s="16"/>
      <c r="CCT1" s="16"/>
      <c r="CCU1" s="16"/>
      <c r="CCV1" s="16"/>
      <c r="CCW1" s="16"/>
      <c r="CCX1" s="16"/>
      <c r="CCY1" s="16"/>
      <c r="CCZ1" s="16"/>
      <c r="CDA1" s="16"/>
      <c r="CDB1" s="16"/>
      <c r="CDC1" s="16"/>
      <c r="CDD1" s="16"/>
      <c r="CDE1" s="16"/>
      <c r="CDF1" s="16"/>
      <c r="CDG1" s="16"/>
      <c r="CDH1" s="16"/>
      <c r="CDI1" s="16"/>
      <c r="CDJ1" s="16"/>
      <c r="CDK1" s="16"/>
      <c r="CDL1" s="16"/>
      <c r="CDM1" s="16"/>
      <c r="CDN1" s="16"/>
      <c r="CDO1" s="16"/>
      <c r="CDP1" s="16"/>
      <c r="CDQ1" s="16"/>
      <c r="CDR1" s="16"/>
      <c r="CDS1" s="16"/>
      <c r="CDT1" s="16"/>
      <c r="CDU1" s="16"/>
      <c r="CDV1" s="16"/>
      <c r="CDW1" s="16"/>
      <c r="CDX1" s="16"/>
      <c r="CDY1" s="16"/>
      <c r="CDZ1" s="16"/>
      <c r="CEA1" s="16"/>
      <c r="CEB1" s="16"/>
      <c r="CEC1" s="16"/>
      <c r="CED1" s="16"/>
      <c r="CEE1" s="16"/>
      <c r="CEF1" s="16"/>
      <c r="CEG1" s="16"/>
      <c r="CEH1" s="16"/>
      <c r="CEI1" s="16"/>
      <c r="CEJ1" s="16"/>
      <c r="CEK1" s="16"/>
      <c r="CEL1" s="16"/>
      <c r="CEM1" s="16"/>
      <c r="CEN1" s="16"/>
      <c r="CEO1" s="16"/>
      <c r="CEP1" s="16"/>
      <c r="CEQ1" s="16"/>
      <c r="CER1" s="16"/>
      <c r="CES1" s="16"/>
      <c r="CET1" s="16"/>
      <c r="CEU1" s="16"/>
      <c r="CEV1" s="16"/>
      <c r="CEW1" s="16"/>
      <c r="CEX1" s="16"/>
      <c r="CEY1" s="16"/>
      <c r="CEZ1" s="16"/>
      <c r="CFA1" s="16"/>
      <c r="CFB1" s="16"/>
      <c r="CFC1" s="16"/>
      <c r="CFD1" s="16"/>
      <c r="CFE1" s="16"/>
      <c r="CFF1" s="16"/>
      <c r="CFG1" s="16"/>
      <c r="CFH1" s="16"/>
      <c r="CFI1" s="16"/>
      <c r="CFJ1" s="16"/>
      <c r="CFK1" s="16"/>
      <c r="CFL1" s="16"/>
      <c r="CFM1" s="16"/>
      <c r="CFN1" s="16"/>
      <c r="CFO1" s="16"/>
      <c r="CFP1" s="16"/>
      <c r="CFQ1" s="16"/>
      <c r="CFR1" s="16"/>
      <c r="CFS1" s="16"/>
      <c r="CFT1" s="16"/>
      <c r="CFU1" s="16"/>
      <c r="CFV1" s="16"/>
      <c r="CFW1" s="16"/>
      <c r="CFX1" s="16"/>
      <c r="CFY1" s="16"/>
      <c r="CFZ1" s="16"/>
      <c r="CGA1" s="16"/>
      <c r="CGB1" s="16"/>
      <c r="CGC1" s="16"/>
      <c r="CGD1" s="16"/>
      <c r="CGE1" s="16"/>
      <c r="CGF1" s="16"/>
      <c r="CGG1" s="16"/>
      <c r="CGH1" s="16"/>
      <c r="CGI1" s="16"/>
      <c r="CGJ1" s="16"/>
      <c r="CGK1" s="16"/>
      <c r="CGL1" s="16"/>
      <c r="CGM1" s="16"/>
      <c r="CGN1" s="16"/>
      <c r="CGO1" s="16"/>
      <c r="CGP1" s="16"/>
      <c r="CGQ1" s="16"/>
      <c r="CGR1" s="16"/>
      <c r="CGS1" s="16"/>
      <c r="CGT1" s="16"/>
      <c r="CGU1" s="16"/>
      <c r="CGV1" s="16"/>
      <c r="CGW1" s="16"/>
      <c r="CGX1" s="16"/>
      <c r="CGY1" s="16"/>
      <c r="CGZ1" s="16"/>
      <c r="CHA1" s="16"/>
      <c r="CHB1" s="16"/>
      <c r="CHC1" s="16"/>
      <c r="CHD1" s="16"/>
      <c r="CHE1" s="16"/>
      <c r="CHF1" s="16"/>
      <c r="CHG1" s="16"/>
      <c r="CHH1" s="16"/>
      <c r="CHI1" s="16"/>
      <c r="CHJ1" s="16"/>
      <c r="CHK1" s="16"/>
      <c r="CHL1" s="16"/>
      <c r="CHM1" s="16"/>
      <c r="CHN1" s="16"/>
      <c r="CHO1" s="16"/>
      <c r="CHP1" s="16"/>
      <c r="CHQ1" s="16"/>
      <c r="CHR1" s="16"/>
      <c r="CHS1" s="16"/>
      <c r="CHT1" s="16"/>
      <c r="CHU1" s="16"/>
      <c r="CHV1" s="16"/>
      <c r="CHW1" s="16"/>
      <c r="CHX1" s="16"/>
      <c r="CHY1" s="16"/>
      <c r="CHZ1" s="16"/>
      <c r="CIA1" s="16"/>
      <c r="CIB1" s="16"/>
      <c r="CIC1" s="16"/>
      <c r="CID1" s="16"/>
      <c r="CIE1" s="16"/>
      <c r="CIF1" s="16"/>
      <c r="CIG1" s="16"/>
      <c r="CIH1" s="16"/>
      <c r="CII1" s="16"/>
      <c r="CIJ1" s="16"/>
      <c r="CIK1" s="16"/>
      <c r="CIL1" s="16"/>
      <c r="CIM1" s="16"/>
      <c r="CIN1" s="16"/>
      <c r="CIO1" s="16"/>
      <c r="CIP1" s="16"/>
      <c r="CIQ1" s="16"/>
      <c r="CIR1" s="16"/>
      <c r="CIS1" s="16"/>
      <c r="CIT1" s="16"/>
      <c r="CIU1" s="16"/>
      <c r="CIV1" s="16"/>
      <c r="CIW1" s="16"/>
      <c r="CIX1" s="16"/>
      <c r="CIY1" s="16"/>
      <c r="CIZ1" s="16"/>
      <c r="CJA1" s="16"/>
      <c r="CJB1" s="16"/>
      <c r="CJC1" s="16"/>
      <c r="CJD1" s="16"/>
      <c r="CJE1" s="16"/>
      <c r="CJF1" s="16"/>
      <c r="CJG1" s="16"/>
      <c r="CJH1" s="16"/>
      <c r="CJI1" s="16"/>
      <c r="CJJ1" s="16"/>
      <c r="CJK1" s="16"/>
      <c r="CJL1" s="16"/>
      <c r="CJM1" s="16"/>
      <c r="CJN1" s="16"/>
      <c r="CJO1" s="16"/>
      <c r="CJP1" s="16"/>
      <c r="CJQ1" s="16"/>
      <c r="CJR1" s="16"/>
      <c r="CJS1" s="16"/>
      <c r="CJT1" s="16"/>
      <c r="CJU1" s="16"/>
      <c r="CJV1" s="16"/>
      <c r="CJW1" s="16"/>
      <c r="CJX1" s="16"/>
      <c r="CJY1" s="16"/>
      <c r="CJZ1" s="16"/>
      <c r="CKA1" s="16"/>
      <c r="CKB1" s="16"/>
      <c r="CKC1" s="16"/>
      <c r="CKD1" s="16"/>
      <c r="CKE1" s="16"/>
      <c r="CKF1" s="16"/>
      <c r="CKG1" s="16"/>
      <c r="CKH1" s="16"/>
      <c r="CKI1" s="16"/>
      <c r="CKJ1" s="16"/>
      <c r="CKK1" s="16"/>
      <c r="CKL1" s="16"/>
      <c r="CKM1" s="16"/>
      <c r="CKN1" s="16"/>
      <c r="CKO1" s="16"/>
      <c r="CKP1" s="16"/>
      <c r="CKQ1" s="16"/>
      <c r="CKR1" s="16"/>
      <c r="CKS1" s="16"/>
      <c r="CKT1" s="16"/>
      <c r="CKU1" s="16"/>
      <c r="CKV1" s="16"/>
      <c r="CKW1" s="16"/>
      <c r="CKX1" s="16"/>
      <c r="CKY1" s="16"/>
      <c r="CKZ1" s="16"/>
      <c r="CLA1" s="16"/>
      <c r="CLB1" s="16"/>
      <c r="CLC1" s="16"/>
      <c r="CLD1" s="16"/>
      <c r="CLE1" s="16"/>
      <c r="CLF1" s="16"/>
      <c r="CLG1" s="16"/>
      <c r="CLH1" s="16"/>
      <c r="CLI1" s="16"/>
      <c r="CLJ1" s="16"/>
      <c r="CLK1" s="16"/>
      <c r="CLL1" s="16"/>
      <c r="CLM1" s="16"/>
      <c r="CLN1" s="16"/>
      <c r="CLO1" s="16"/>
      <c r="CLP1" s="16"/>
      <c r="CLQ1" s="16"/>
      <c r="CLR1" s="16"/>
      <c r="CLS1" s="16"/>
      <c r="CLT1" s="16"/>
      <c r="CLU1" s="16"/>
      <c r="CLV1" s="16"/>
      <c r="CLW1" s="16"/>
      <c r="CLX1" s="16"/>
      <c r="CLY1" s="16"/>
      <c r="CLZ1" s="16"/>
      <c r="CMA1" s="16"/>
      <c r="CMB1" s="16"/>
      <c r="CMC1" s="16"/>
      <c r="CMD1" s="16"/>
      <c r="CME1" s="16"/>
      <c r="CMF1" s="16"/>
      <c r="CMG1" s="16"/>
      <c r="CMH1" s="16"/>
      <c r="CMI1" s="16"/>
      <c r="CMJ1" s="16"/>
      <c r="CMK1" s="16"/>
      <c r="CML1" s="16"/>
      <c r="CMM1" s="16"/>
      <c r="CMN1" s="16"/>
      <c r="CMO1" s="16"/>
      <c r="CMP1" s="16"/>
      <c r="CMQ1" s="16"/>
      <c r="CMR1" s="16"/>
      <c r="CMS1" s="16"/>
      <c r="CMT1" s="16"/>
      <c r="CMU1" s="16"/>
      <c r="CMV1" s="16"/>
      <c r="CMW1" s="16"/>
      <c r="CMX1" s="16"/>
      <c r="CMY1" s="16"/>
      <c r="CMZ1" s="16"/>
      <c r="CNA1" s="16"/>
      <c r="CNB1" s="16"/>
      <c r="CNC1" s="16"/>
      <c r="CND1" s="16"/>
      <c r="CNE1" s="16"/>
      <c r="CNF1" s="16"/>
      <c r="CNG1" s="16"/>
      <c r="CNH1" s="16"/>
      <c r="CNI1" s="16"/>
      <c r="CNJ1" s="16"/>
      <c r="CNK1" s="16"/>
      <c r="CNL1" s="16"/>
      <c r="CNM1" s="16"/>
      <c r="CNN1" s="16"/>
      <c r="CNO1" s="16"/>
      <c r="CNP1" s="16"/>
      <c r="CNQ1" s="16"/>
      <c r="CNR1" s="16"/>
      <c r="CNS1" s="16"/>
      <c r="CNT1" s="16"/>
      <c r="CNU1" s="16"/>
      <c r="CNV1" s="16"/>
      <c r="CNW1" s="16"/>
      <c r="CNX1" s="16"/>
      <c r="CNY1" s="16"/>
      <c r="CNZ1" s="16"/>
      <c r="COA1" s="16"/>
      <c r="COB1" s="16"/>
      <c r="COC1" s="16"/>
      <c r="COD1" s="16"/>
      <c r="COE1" s="16"/>
      <c r="COF1" s="16"/>
      <c r="COG1" s="16"/>
      <c r="COH1" s="16"/>
      <c r="COI1" s="16"/>
      <c r="COJ1" s="16"/>
      <c r="COK1" s="16"/>
      <c r="COL1" s="16"/>
      <c r="COM1" s="16"/>
      <c r="CON1" s="16"/>
      <c r="COO1" s="16"/>
      <c r="COP1" s="16"/>
      <c r="COQ1" s="16"/>
      <c r="COR1" s="16"/>
      <c r="COS1" s="16"/>
      <c r="COT1" s="16"/>
      <c r="COU1" s="16"/>
      <c r="COV1" s="16"/>
      <c r="COW1" s="16"/>
      <c r="COX1" s="16"/>
      <c r="COY1" s="16"/>
      <c r="COZ1" s="16"/>
      <c r="CPA1" s="16"/>
      <c r="CPB1" s="16"/>
      <c r="CPC1" s="16"/>
      <c r="CPD1" s="16"/>
      <c r="CPE1" s="16"/>
      <c r="CPF1" s="16"/>
      <c r="CPG1" s="16"/>
      <c r="CPH1" s="16"/>
      <c r="CPI1" s="16"/>
      <c r="CPJ1" s="16"/>
      <c r="CPK1" s="16"/>
      <c r="CPL1" s="16"/>
      <c r="CPM1" s="16"/>
      <c r="CPN1" s="16"/>
      <c r="CPO1" s="16"/>
      <c r="CPP1" s="16"/>
      <c r="CPQ1" s="16"/>
      <c r="CPR1" s="16"/>
      <c r="CPS1" s="16"/>
      <c r="CPT1" s="16"/>
      <c r="CPU1" s="16"/>
      <c r="CPV1" s="16"/>
      <c r="CPW1" s="16"/>
      <c r="CPX1" s="16"/>
      <c r="CPY1" s="16"/>
      <c r="CPZ1" s="16"/>
      <c r="CQA1" s="16"/>
      <c r="CQB1" s="16"/>
      <c r="CQC1" s="16"/>
      <c r="CQD1" s="16"/>
      <c r="CQE1" s="16"/>
      <c r="CQF1" s="16"/>
      <c r="CQG1" s="16"/>
      <c r="CQH1" s="16"/>
      <c r="CQI1" s="16"/>
      <c r="CQJ1" s="16"/>
      <c r="CQK1" s="16"/>
      <c r="CQL1" s="16"/>
      <c r="CQM1" s="16"/>
      <c r="CQN1" s="16"/>
      <c r="CQO1" s="16"/>
      <c r="CQP1" s="16"/>
      <c r="CQQ1" s="16"/>
      <c r="CQR1" s="16"/>
      <c r="CQS1" s="16"/>
      <c r="CQT1" s="16"/>
      <c r="CQU1" s="16"/>
      <c r="CQV1" s="16"/>
      <c r="CQW1" s="16"/>
      <c r="CQX1" s="16"/>
      <c r="CQY1" s="16"/>
      <c r="CQZ1" s="16"/>
      <c r="CRA1" s="16"/>
      <c r="CRB1" s="16"/>
      <c r="CRC1" s="16"/>
      <c r="CRD1" s="16"/>
      <c r="CRE1" s="16"/>
      <c r="CRF1" s="16"/>
      <c r="CRG1" s="16"/>
      <c r="CRH1" s="16"/>
      <c r="CRI1" s="16"/>
      <c r="CRJ1" s="16"/>
      <c r="CRK1" s="16"/>
      <c r="CRL1" s="16"/>
      <c r="CRM1" s="16"/>
      <c r="CRN1" s="16"/>
      <c r="CRO1" s="16"/>
      <c r="CRP1" s="16"/>
      <c r="CRQ1" s="16"/>
      <c r="CRR1" s="16"/>
      <c r="CRS1" s="16"/>
      <c r="CRT1" s="16"/>
      <c r="CRU1" s="16"/>
      <c r="CRV1" s="16"/>
      <c r="CRW1" s="16"/>
      <c r="CRX1" s="16"/>
      <c r="CRY1" s="16"/>
      <c r="CRZ1" s="16"/>
      <c r="CSA1" s="16"/>
      <c r="CSB1" s="16"/>
      <c r="CSC1" s="16"/>
      <c r="CSD1" s="16"/>
      <c r="CSE1" s="16"/>
      <c r="CSF1" s="16"/>
      <c r="CSG1" s="16"/>
      <c r="CSH1" s="16"/>
      <c r="CSI1" s="16"/>
      <c r="CSJ1" s="16"/>
      <c r="CSK1" s="16"/>
      <c r="CSL1" s="16"/>
      <c r="CSM1" s="16"/>
      <c r="CSN1" s="16"/>
      <c r="CSO1" s="16"/>
      <c r="CSP1" s="16"/>
      <c r="CSQ1" s="16"/>
      <c r="CSR1" s="16"/>
      <c r="CSS1" s="16"/>
      <c r="CST1" s="16"/>
      <c r="CSU1" s="16"/>
      <c r="CSV1" s="16"/>
      <c r="CSW1" s="16"/>
      <c r="CSX1" s="16"/>
      <c r="CSY1" s="16"/>
      <c r="CSZ1" s="16"/>
      <c r="CTA1" s="16"/>
      <c r="CTB1" s="16"/>
      <c r="CTC1" s="16"/>
      <c r="CTD1" s="16"/>
      <c r="CTE1" s="16"/>
      <c r="CTF1" s="16"/>
      <c r="CTG1" s="16"/>
      <c r="CTH1" s="16"/>
      <c r="CTI1" s="16"/>
      <c r="CTJ1" s="16"/>
      <c r="CTK1" s="16"/>
      <c r="CTL1" s="16"/>
      <c r="CTM1" s="16"/>
      <c r="CTN1" s="16"/>
      <c r="CTO1" s="16"/>
      <c r="CTP1" s="16"/>
      <c r="CTQ1" s="16"/>
      <c r="CTR1" s="16"/>
      <c r="CTS1" s="16"/>
      <c r="CTT1" s="16"/>
      <c r="CTU1" s="16"/>
      <c r="CTV1" s="16"/>
      <c r="CTW1" s="16"/>
      <c r="CTX1" s="16"/>
      <c r="CTY1" s="16"/>
      <c r="CTZ1" s="16"/>
      <c r="CUA1" s="16"/>
      <c r="CUB1" s="16"/>
      <c r="CUC1" s="16"/>
      <c r="CUD1" s="16"/>
      <c r="CUE1" s="16"/>
      <c r="CUF1" s="16"/>
      <c r="CUG1" s="16"/>
      <c r="CUH1" s="16"/>
      <c r="CUI1" s="16"/>
      <c r="CUJ1" s="16"/>
      <c r="CUK1" s="16"/>
      <c r="CUL1" s="16"/>
      <c r="CUM1" s="16"/>
      <c r="CUN1" s="16"/>
      <c r="CUO1" s="16"/>
      <c r="CUP1" s="16"/>
      <c r="CUQ1" s="16"/>
      <c r="CUR1" s="16"/>
      <c r="CUS1" s="16"/>
      <c r="CUT1" s="16"/>
      <c r="CUU1" s="16"/>
      <c r="CUV1" s="16"/>
      <c r="CUW1" s="16"/>
      <c r="CUX1" s="16"/>
      <c r="CUY1" s="16"/>
      <c r="CUZ1" s="16"/>
      <c r="CVA1" s="16"/>
      <c r="CVB1" s="16"/>
      <c r="CVC1" s="16"/>
      <c r="CVD1" s="16"/>
      <c r="CVE1" s="16"/>
      <c r="CVF1" s="16"/>
      <c r="CVG1" s="16"/>
      <c r="CVH1" s="16"/>
      <c r="CVI1" s="16"/>
      <c r="CVJ1" s="16"/>
      <c r="CVK1" s="16"/>
      <c r="CVL1" s="16"/>
      <c r="CVM1" s="16"/>
      <c r="CVN1" s="16"/>
      <c r="CVO1" s="16"/>
      <c r="CVP1" s="16"/>
      <c r="CVQ1" s="16"/>
      <c r="CVR1" s="16"/>
      <c r="CVS1" s="16"/>
      <c r="CVT1" s="16"/>
      <c r="CVU1" s="16"/>
      <c r="CVV1" s="16"/>
      <c r="CVW1" s="16"/>
      <c r="CVX1" s="16"/>
      <c r="CVY1" s="16"/>
      <c r="CVZ1" s="16"/>
      <c r="CWA1" s="16"/>
      <c r="CWB1" s="16"/>
      <c r="CWC1" s="16"/>
      <c r="CWD1" s="16"/>
      <c r="CWE1" s="16"/>
      <c r="CWF1" s="16"/>
      <c r="CWG1" s="16"/>
      <c r="CWH1" s="16"/>
      <c r="CWI1" s="16"/>
      <c r="CWJ1" s="16"/>
      <c r="CWK1" s="16"/>
      <c r="CWL1" s="16"/>
      <c r="CWM1" s="16"/>
      <c r="CWN1" s="16"/>
      <c r="CWO1" s="16"/>
      <c r="CWP1" s="16"/>
      <c r="CWQ1" s="16"/>
      <c r="CWR1" s="16"/>
      <c r="CWS1" s="16"/>
      <c r="CWT1" s="16"/>
      <c r="CWU1" s="16"/>
      <c r="CWV1" s="16"/>
      <c r="CWW1" s="16"/>
      <c r="CWX1" s="16"/>
      <c r="CWY1" s="16"/>
      <c r="CWZ1" s="16"/>
      <c r="CXA1" s="16"/>
      <c r="CXB1" s="16"/>
      <c r="CXC1" s="16"/>
      <c r="CXD1" s="16"/>
      <c r="CXE1" s="16"/>
      <c r="CXF1" s="16"/>
      <c r="CXG1" s="16"/>
      <c r="CXH1" s="16"/>
      <c r="CXI1" s="16"/>
      <c r="CXJ1" s="16"/>
      <c r="CXK1" s="16"/>
      <c r="CXL1" s="16"/>
      <c r="CXM1" s="16"/>
      <c r="CXN1" s="16"/>
      <c r="CXO1" s="16"/>
      <c r="CXP1" s="16"/>
      <c r="CXQ1" s="16"/>
      <c r="CXR1" s="16"/>
      <c r="CXS1" s="16"/>
      <c r="CXT1" s="16"/>
      <c r="CXU1" s="16"/>
      <c r="CXV1" s="16"/>
      <c r="CXW1" s="16"/>
      <c r="CXX1" s="16"/>
      <c r="CXY1" s="16"/>
      <c r="CXZ1" s="16"/>
      <c r="CYA1" s="16"/>
      <c r="CYB1" s="16"/>
      <c r="CYC1" s="16"/>
      <c r="CYD1" s="16"/>
      <c r="CYE1" s="16"/>
      <c r="CYF1" s="16"/>
      <c r="CYG1" s="16"/>
      <c r="CYH1" s="16"/>
      <c r="CYI1" s="16"/>
      <c r="CYJ1" s="16"/>
      <c r="CYK1" s="16"/>
      <c r="CYL1" s="16"/>
      <c r="CYM1" s="16"/>
      <c r="CYN1" s="16"/>
      <c r="CYO1" s="16"/>
      <c r="CYP1" s="16"/>
      <c r="CYQ1" s="16"/>
      <c r="CYR1" s="16"/>
      <c r="CYS1" s="16"/>
      <c r="CYT1" s="16"/>
      <c r="CYU1" s="16"/>
      <c r="CYV1" s="16"/>
      <c r="CYW1" s="16"/>
      <c r="CYX1" s="16"/>
      <c r="CYY1" s="16"/>
      <c r="CYZ1" s="16"/>
      <c r="CZA1" s="16"/>
      <c r="CZB1" s="16"/>
      <c r="CZC1" s="16"/>
      <c r="CZD1" s="16"/>
      <c r="CZE1" s="16"/>
      <c r="CZF1" s="16"/>
      <c r="CZG1" s="16"/>
      <c r="CZH1" s="16"/>
      <c r="CZI1" s="16"/>
      <c r="CZJ1" s="16"/>
      <c r="CZK1" s="16"/>
      <c r="CZL1" s="16"/>
      <c r="CZM1" s="16"/>
      <c r="CZN1" s="16"/>
      <c r="CZO1" s="16"/>
      <c r="CZP1" s="16"/>
      <c r="CZQ1" s="16"/>
      <c r="CZR1" s="16"/>
      <c r="CZS1" s="16"/>
      <c r="CZT1" s="16"/>
      <c r="CZU1" s="16"/>
      <c r="CZV1" s="16"/>
      <c r="CZW1" s="16"/>
      <c r="CZX1" s="16"/>
      <c r="CZY1" s="16"/>
      <c r="CZZ1" s="16"/>
      <c r="DAA1" s="16"/>
      <c r="DAB1" s="16"/>
      <c r="DAC1" s="16"/>
      <c r="DAD1" s="16"/>
      <c r="DAE1" s="16"/>
      <c r="DAF1" s="16"/>
      <c r="DAG1" s="16"/>
      <c r="DAH1" s="16"/>
      <c r="DAI1" s="16"/>
      <c r="DAJ1" s="16"/>
      <c r="DAK1" s="16"/>
      <c r="DAL1" s="16"/>
      <c r="DAM1" s="16"/>
      <c r="DAN1" s="16"/>
      <c r="DAO1" s="16"/>
      <c r="DAP1" s="16"/>
      <c r="DAQ1" s="16"/>
      <c r="DAR1" s="16"/>
      <c r="DAS1" s="16"/>
      <c r="DAT1" s="16"/>
      <c r="DAU1" s="16"/>
      <c r="DAV1" s="16"/>
      <c r="DAW1" s="16"/>
      <c r="DAX1" s="16"/>
      <c r="DAY1" s="16"/>
      <c r="DAZ1" s="16"/>
      <c r="DBA1" s="16"/>
      <c r="DBB1" s="16"/>
      <c r="DBC1" s="16"/>
      <c r="DBD1" s="16"/>
      <c r="DBE1" s="16"/>
      <c r="DBF1" s="16"/>
      <c r="DBG1" s="16"/>
      <c r="DBH1" s="16"/>
      <c r="DBI1" s="16"/>
      <c r="DBJ1" s="16"/>
      <c r="DBK1" s="16"/>
      <c r="DBL1" s="16"/>
      <c r="DBM1" s="16"/>
      <c r="DBN1" s="16"/>
      <c r="DBO1" s="16"/>
      <c r="DBP1" s="16"/>
      <c r="DBQ1" s="16"/>
      <c r="DBR1" s="16"/>
      <c r="DBS1" s="16"/>
      <c r="DBT1" s="16"/>
      <c r="DBU1" s="16"/>
      <c r="DBV1" s="16"/>
      <c r="DBW1" s="16"/>
      <c r="DBX1" s="16"/>
      <c r="DBY1" s="16"/>
      <c r="DBZ1" s="16"/>
      <c r="DCA1" s="16"/>
      <c r="DCB1" s="16"/>
      <c r="DCC1" s="16"/>
      <c r="DCD1" s="16"/>
      <c r="DCE1" s="16"/>
      <c r="DCF1" s="16"/>
      <c r="DCG1" s="16"/>
      <c r="DCH1" s="16"/>
      <c r="DCI1" s="16"/>
      <c r="DCJ1" s="16"/>
      <c r="DCK1" s="16"/>
      <c r="DCL1" s="16"/>
      <c r="DCM1" s="16"/>
      <c r="DCN1" s="16"/>
      <c r="DCO1" s="16"/>
      <c r="DCP1" s="16"/>
      <c r="DCQ1" s="16"/>
      <c r="DCR1" s="16"/>
      <c r="DCS1" s="16"/>
      <c r="DCT1" s="16"/>
      <c r="DCU1" s="16"/>
      <c r="DCV1" s="16"/>
      <c r="DCW1" s="16"/>
      <c r="DCX1" s="16"/>
      <c r="DCY1" s="16"/>
      <c r="DCZ1" s="16"/>
      <c r="DDA1" s="16"/>
      <c r="DDB1" s="16"/>
      <c r="DDC1" s="16"/>
      <c r="DDD1" s="16"/>
      <c r="DDE1" s="16"/>
      <c r="DDF1" s="16"/>
      <c r="DDG1" s="16"/>
      <c r="DDH1" s="16"/>
      <c r="DDI1" s="16"/>
      <c r="DDJ1" s="16"/>
      <c r="DDK1" s="16"/>
      <c r="DDL1" s="16"/>
      <c r="DDM1" s="16"/>
      <c r="DDN1" s="16"/>
      <c r="DDO1" s="16"/>
      <c r="DDP1" s="16"/>
      <c r="DDQ1" s="16"/>
      <c r="DDR1" s="16"/>
      <c r="DDS1" s="16"/>
      <c r="DDT1" s="16"/>
      <c r="DDU1" s="16"/>
      <c r="DDV1" s="16"/>
      <c r="DDW1" s="16"/>
      <c r="DDX1" s="16"/>
      <c r="DDY1" s="16"/>
      <c r="DDZ1" s="16"/>
      <c r="DEA1" s="16"/>
      <c r="DEB1" s="16"/>
      <c r="DEC1" s="16"/>
      <c r="DED1" s="16"/>
      <c r="DEE1" s="16"/>
      <c r="DEF1" s="16"/>
      <c r="DEG1" s="16"/>
      <c r="DEH1" s="16"/>
      <c r="DEI1" s="16"/>
      <c r="DEJ1" s="16"/>
      <c r="DEK1" s="16"/>
      <c r="DEL1" s="16"/>
      <c r="DEM1" s="16"/>
      <c r="DEN1" s="16"/>
      <c r="DEO1" s="16"/>
      <c r="DEP1" s="16"/>
      <c r="DEQ1" s="16"/>
      <c r="DER1" s="16"/>
      <c r="DES1" s="16"/>
      <c r="DET1" s="16"/>
      <c r="DEU1" s="16"/>
      <c r="DEV1" s="16"/>
      <c r="DEW1" s="16"/>
      <c r="DEX1" s="16"/>
      <c r="DEY1" s="16"/>
      <c r="DEZ1" s="16"/>
      <c r="DFA1" s="16"/>
      <c r="DFB1" s="16"/>
      <c r="DFC1" s="16"/>
      <c r="DFD1" s="16"/>
      <c r="DFE1" s="16"/>
      <c r="DFF1" s="16"/>
      <c r="DFG1" s="16"/>
      <c r="DFH1" s="16"/>
      <c r="DFI1" s="16"/>
      <c r="DFJ1" s="16"/>
      <c r="DFK1" s="16"/>
      <c r="DFL1" s="16"/>
      <c r="DFM1" s="16"/>
      <c r="DFN1" s="16"/>
      <c r="DFO1" s="16"/>
      <c r="DFP1" s="16"/>
      <c r="DFQ1" s="16"/>
      <c r="DFR1" s="16"/>
      <c r="DFS1" s="16"/>
      <c r="DFT1" s="16"/>
      <c r="DFU1" s="16"/>
      <c r="DFV1" s="16"/>
      <c r="DFW1" s="16"/>
      <c r="DFX1" s="16"/>
      <c r="DFY1" s="16"/>
      <c r="DFZ1" s="16"/>
      <c r="DGA1" s="16"/>
      <c r="DGB1" s="16"/>
      <c r="DGC1" s="16"/>
      <c r="DGD1" s="16"/>
      <c r="DGE1" s="16"/>
      <c r="DGF1" s="16"/>
      <c r="DGG1" s="16"/>
      <c r="DGH1" s="16"/>
      <c r="DGI1" s="16"/>
      <c r="DGJ1" s="16"/>
      <c r="DGK1" s="16"/>
      <c r="DGL1" s="16"/>
      <c r="DGM1" s="16"/>
      <c r="DGN1" s="16"/>
      <c r="DGO1" s="16"/>
      <c r="DGP1" s="16"/>
      <c r="DGQ1" s="16"/>
      <c r="DGR1" s="16"/>
      <c r="DGS1" s="16"/>
      <c r="DGT1" s="16"/>
      <c r="DGU1" s="16"/>
      <c r="DGV1" s="16"/>
      <c r="DGW1" s="16"/>
      <c r="DGX1" s="16"/>
      <c r="DGY1" s="16"/>
      <c r="DGZ1" s="16"/>
      <c r="DHA1" s="16"/>
      <c r="DHB1" s="16"/>
      <c r="DHC1" s="16"/>
      <c r="DHD1" s="16"/>
      <c r="DHE1" s="16"/>
      <c r="DHF1" s="16"/>
      <c r="DHG1" s="16"/>
      <c r="DHH1" s="16"/>
      <c r="DHI1" s="16"/>
      <c r="DHJ1" s="16"/>
      <c r="DHK1" s="16"/>
      <c r="DHL1" s="16"/>
      <c r="DHM1" s="16"/>
      <c r="DHN1" s="16"/>
      <c r="DHO1" s="16"/>
      <c r="DHP1" s="16"/>
      <c r="DHQ1" s="16"/>
      <c r="DHR1" s="16"/>
      <c r="DHS1" s="16"/>
      <c r="DHT1" s="16"/>
      <c r="DHU1" s="16"/>
      <c r="DHV1" s="16"/>
      <c r="DHW1" s="16"/>
      <c r="DHX1" s="16"/>
      <c r="DHY1" s="16"/>
      <c r="DHZ1" s="16"/>
      <c r="DIA1" s="16"/>
      <c r="DIB1" s="16"/>
      <c r="DIC1" s="16"/>
      <c r="DID1" s="16"/>
      <c r="DIE1" s="16"/>
      <c r="DIF1" s="16"/>
      <c r="DIG1" s="16"/>
      <c r="DIH1" s="16"/>
      <c r="DII1" s="16"/>
      <c r="DIJ1" s="16"/>
      <c r="DIK1" s="16"/>
      <c r="DIL1" s="16"/>
      <c r="DIM1" s="16"/>
      <c r="DIN1" s="16"/>
      <c r="DIO1" s="16"/>
      <c r="DIP1" s="16"/>
      <c r="DIQ1" s="16"/>
      <c r="DIR1" s="16"/>
      <c r="DIS1" s="16"/>
      <c r="DIT1" s="16"/>
      <c r="DIU1" s="16"/>
      <c r="DIV1" s="16"/>
      <c r="DIW1" s="16"/>
      <c r="DIX1" s="16"/>
      <c r="DIY1" s="16"/>
      <c r="DIZ1" s="16"/>
      <c r="DJA1" s="16"/>
      <c r="DJB1" s="16"/>
      <c r="DJC1" s="16"/>
      <c r="DJD1" s="16"/>
      <c r="DJE1" s="16"/>
      <c r="DJF1" s="16"/>
      <c r="DJG1" s="16"/>
      <c r="DJH1" s="16"/>
      <c r="DJI1" s="16"/>
      <c r="DJJ1" s="16"/>
      <c r="DJK1" s="16"/>
      <c r="DJL1" s="16"/>
      <c r="DJM1" s="16"/>
      <c r="DJN1" s="16"/>
      <c r="DJO1" s="16"/>
      <c r="DJP1" s="16"/>
      <c r="DJQ1" s="16"/>
      <c r="DJR1" s="16"/>
      <c r="DJS1" s="16"/>
      <c r="DJT1" s="16"/>
      <c r="DJU1" s="16"/>
      <c r="DJV1" s="16"/>
      <c r="DJW1" s="16"/>
      <c r="DJX1" s="16"/>
      <c r="DJY1" s="16"/>
      <c r="DJZ1" s="16"/>
      <c r="DKA1" s="16"/>
      <c r="DKB1" s="16"/>
      <c r="DKC1" s="16"/>
      <c r="DKD1" s="16"/>
      <c r="DKE1" s="16"/>
      <c r="DKF1" s="16"/>
      <c r="DKG1" s="16"/>
      <c r="DKH1" s="16"/>
      <c r="DKI1" s="16"/>
      <c r="DKJ1" s="16"/>
      <c r="DKK1" s="16"/>
      <c r="DKL1" s="16"/>
      <c r="DKM1" s="16"/>
      <c r="DKN1" s="16"/>
      <c r="DKO1" s="16"/>
      <c r="DKP1" s="16"/>
      <c r="DKQ1" s="16"/>
      <c r="DKR1" s="16"/>
      <c r="DKS1" s="16"/>
      <c r="DKT1" s="16"/>
      <c r="DKU1" s="16"/>
      <c r="DKV1" s="16"/>
      <c r="DKW1" s="16"/>
      <c r="DKX1" s="16"/>
      <c r="DKY1" s="16"/>
      <c r="DKZ1" s="16"/>
      <c r="DLA1" s="16"/>
      <c r="DLB1" s="16"/>
      <c r="DLC1" s="16"/>
      <c r="DLD1" s="16"/>
      <c r="DLE1" s="16"/>
      <c r="DLF1" s="16"/>
      <c r="DLG1" s="16"/>
      <c r="DLH1" s="16"/>
      <c r="DLI1" s="16"/>
      <c r="DLJ1" s="16"/>
      <c r="DLK1" s="16"/>
      <c r="DLL1" s="16"/>
      <c r="DLM1" s="16"/>
      <c r="DLN1" s="16"/>
      <c r="DLO1" s="16"/>
      <c r="DLP1" s="16"/>
      <c r="DLQ1" s="16"/>
      <c r="DLR1" s="16"/>
      <c r="DLS1" s="16"/>
      <c r="DLT1" s="16"/>
      <c r="DLU1" s="16"/>
      <c r="DLV1" s="16"/>
      <c r="DLW1" s="16"/>
      <c r="DLX1" s="16"/>
      <c r="DLY1" s="16"/>
      <c r="DLZ1" s="16"/>
      <c r="DMA1" s="16"/>
      <c r="DMB1" s="16"/>
      <c r="DMC1" s="16"/>
      <c r="DMD1" s="16"/>
      <c r="DME1" s="16"/>
      <c r="DMF1" s="16"/>
      <c r="DMG1" s="16"/>
      <c r="DMH1" s="16"/>
      <c r="DMI1" s="16"/>
      <c r="DMJ1" s="16"/>
      <c r="DMK1" s="16"/>
      <c r="DML1" s="16"/>
      <c r="DMM1" s="16"/>
      <c r="DMN1" s="16"/>
      <c r="DMO1" s="16"/>
      <c r="DMP1" s="16"/>
      <c r="DMQ1" s="16"/>
      <c r="DMR1" s="16"/>
      <c r="DMS1" s="16"/>
      <c r="DMT1" s="16"/>
      <c r="DMU1" s="16"/>
      <c r="DMV1" s="16"/>
      <c r="DMW1" s="16"/>
      <c r="DMX1" s="16"/>
      <c r="DMY1" s="16"/>
      <c r="DMZ1" s="16"/>
      <c r="DNA1" s="16"/>
      <c r="DNB1" s="16"/>
      <c r="DNC1" s="16"/>
      <c r="DND1" s="16"/>
      <c r="DNE1" s="16"/>
      <c r="DNF1" s="16"/>
      <c r="DNG1" s="16"/>
      <c r="DNH1" s="16"/>
      <c r="DNI1" s="16"/>
      <c r="DNJ1" s="16"/>
      <c r="DNK1" s="16"/>
      <c r="DNL1" s="16"/>
      <c r="DNM1" s="16"/>
      <c r="DNN1" s="16"/>
      <c r="DNO1" s="16"/>
      <c r="DNP1" s="16"/>
      <c r="DNQ1" s="16"/>
      <c r="DNR1" s="16"/>
      <c r="DNS1" s="16"/>
      <c r="DNT1" s="16"/>
      <c r="DNU1" s="16"/>
      <c r="DNV1" s="16"/>
      <c r="DNW1" s="16"/>
      <c r="DNX1" s="16"/>
      <c r="DNY1" s="16"/>
      <c r="DNZ1" s="16"/>
      <c r="DOA1" s="16"/>
      <c r="DOB1" s="16"/>
      <c r="DOC1" s="16"/>
      <c r="DOD1" s="16"/>
      <c r="DOE1" s="16"/>
      <c r="DOF1" s="16"/>
      <c r="DOG1" s="16"/>
      <c r="DOH1" s="16"/>
      <c r="DOI1" s="16"/>
      <c r="DOJ1" s="16"/>
      <c r="DOK1" s="16"/>
      <c r="DOL1" s="16"/>
      <c r="DOM1" s="16"/>
      <c r="DON1" s="16"/>
      <c r="DOO1" s="16"/>
      <c r="DOP1" s="16"/>
      <c r="DOQ1" s="16"/>
      <c r="DOR1" s="16"/>
      <c r="DOS1" s="16"/>
      <c r="DOT1" s="16"/>
      <c r="DOU1" s="16"/>
      <c r="DOV1" s="16"/>
      <c r="DOW1" s="16"/>
      <c r="DOX1" s="16"/>
      <c r="DOY1" s="16"/>
      <c r="DOZ1" s="16"/>
      <c r="DPA1" s="16"/>
      <c r="DPB1" s="16"/>
      <c r="DPC1" s="16"/>
      <c r="DPD1" s="16"/>
      <c r="DPE1" s="16"/>
      <c r="DPF1" s="16"/>
      <c r="DPG1" s="16"/>
      <c r="DPH1" s="16"/>
      <c r="DPI1" s="16"/>
      <c r="DPJ1" s="16"/>
      <c r="DPK1" s="16"/>
      <c r="DPL1" s="16"/>
      <c r="DPM1" s="16"/>
      <c r="DPN1" s="16"/>
      <c r="DPO1" s="16"/>
      <c r="DPP1" s="16"/>
      <c r="DPQ1" s="16"/>
      <c r="DPR1" s="16"/>
      <c r="DPS1" s="16"/>
      <c r="DPT1" s="16"/>
      <c r="DPU1" s="16"/>
      <c r="DPV1" s="16"/>
      <c r="DPW1" s="16"/>
      <c r="DPX1" s="16"/>
      <c r="DPY1" s="16"/>
      <c r="DPZ1" s="16"/>
      <c r="DQA1" s="16"/>
      <c r="DQB1" s="16"/>
      <c r="DQC1" s="16"/>
      <c r="DQD1" s="16"/>
      <c r="DQE1" s="16"/>
      <c r="DQF1" s="16"/>
      <c r="DQG1" s="16"/>
      <c r="DQH1" s="16"/>
      <c r="DQI1" s="16"/>
      <c r="DQJ1" s="16"/>
      <c r="DQK1" s="16"/>
      <c r="DQL1" s="16"/>
      <c r="DQM1" s="16"/>
      <c r="DQN1" s="16"/>
      <c r="DQO1" s="16"/>
      <c r="DQP1" s="16"/>
      <c r="DQQ1" s="16"/>
      <c r="DQR1" s="16"/>
      <c r="DQS1" s="16"/>
      <c r="DQT1" s="16"/>
      <c r="DQU1" s="16"/>
      <c r="DQV1" s="16"/>
      <c r="DQW1" s="16"/>
      <c r="DQX1" s="16"/>
      <c r="DQY1" s="16"/>
      <c r="DQZ1" s="16"/>
      <c r="DRA1" s="16"/>
      <c r="DRB1" s="16"/>
      <c r="DRC1" s="16"/>
      <c r="DRD1" s="16"/>
      <c r="DRE1" s="16"/>
      <c r="DRF1" s="16"/>
      <c r="DRG1" s="16"/>
      <c r="DRH1" s="16"/>
      <c r="DRI1" s="16"/>
      <c r="DRJ1" s="16"/>
      <c r="DRK1" s="16"/>
      <c r="DRL1" s="16"/>
      <c r="DRM1" s="16"/>
      <c r="DRN1" s="16"/>
      <c r="DRO1" s="16"/>
      <c r="DRP1" s="16"/>
      <c r="DRQ1" s="16"/>
      <c r="DRR1" s="16"/>
      <c r="DRS1" s="16"/>
      <c r="DRT1" s="16"/>
      <c r="DRU1" s="16"/>
      <c r="DRV1" s="16"/>
      <c r="DRW1" s="16"/>
      <c r="DRX1" s="16"/>
      <c r="DRY1" s="16"/>
      <c r="DRZ1" s="16"/>
      <c r="DSA1" s="16"/>
      <c r="DSB1" s="16"/>
      <c r="DSC1" s="16"/>
      <c r="DSD1" s="16"/>
      <c r="DSE1" s="16"/>
      <c r="DSF1" s="16"/>
      <c r="DSG1" s="16"/>
      <c r="DSH1" s="16"/>
      <c r="DSI1" s="16"/>
      <c r="DSJ1" s="16"/>
      <c r="DSK1" s="16"/>
      <c r="DSL1" s="16"/>
      <c r="DSM1" s="16"/>
      <c r="DSN1" s="16"/>
      <c r="DSO1" s="16"/>
      <c r="DSP1" s="16"/>
      <c r="DSQ1" s="16"/>
      <c r="DSR1" s="16"/>
      <c r="DSS1" s="16"/>
      <c r="DST1" s="16"/>
      <c r="DSU1" s="16"/>
      <c r="DSV1" s="16"/>
      <c r="DSW1" s="16"/>
      <c r="DSX1" s="16"/>
      <c r="DSY1" s="16"/>
      <c r="DSZ1" s="16"/>
      <c r="DTA1" s="16"/>
      <c r="DTB1" s="16"/>
      <c r="DTC1" s="16"/>
      <c r="DTD1" s="16"/>
      <c r="DTE1" s="16"/>
      <c r="DTF1" s="16"/>
      <c r="DTG1" s="16"/>
      <c r="DTH1" s="16"/>
      <c r="DTI1" s="16"/>
      <c r="DTJ1" s="16"/>
      <c r="DTK1" s="16"/>
      <c r="DTL1" s="16"/>
      <c r="DTM1" s="16"/>
      <c r="DTN1" s="16"/>
      <c r="DTO1" s="16"/>
      <c r="DTP1" s="16"/>
      <c r="DTQ1" s="16"/>
      <c r="DTR1" s="16"/>
      <c r="DTS1" s="16"/>
      <c r="DTT1" s="16"/>
      <c r="DTU1" s="16"/>
      <c r="DTV1" s="16"/>
      <c r="DTW1" s="16"/>
      <c r="DTX1" s="16"/>
      <c r="DTY1" s="16"/>
      <c r="DTZ1" s="16"/>
      <c r="DUA1" s="16"/>
      <c r="DUB1" s="16"/>
      <c r="DUC1" s="16"/>
      <c r="DUD1" s="16"/>
      <c r="DUE1" s="16"/>
      <c r="DUF1" s="16"/>
      <c r="DUG1" s="16"/>
      <c r="DUH1" s="16"/>
      <c r="DUI1" s="16"/>
      <c r="DUJ1" s="16"/>
      <c r="DUK1" s="16"/>
      <c r="DUL1" s="16"/>
      <c r="DUM1" s="16"/>
      <c r="DUN1" s="16"/>
      <c r="DUO1" s="16"/>
      <c r="DUP1" s="16"/>
      <c r="DUQ1" s="16"/>
      <c r="DUR1" s="16"/>
      <c r="DUS1" s="16"/>
      <c r="DUT1" s="16"/>
      <c r="DUU1" s="16"/>
      <c r="DUV1" s="16"/>
      <c r="DUW1" s="16"/>
      <c r="DUX1" s="16"/>
      <c r="DUY1" s="16"/>
      <c r="DUZ1" s="16"/>
      <c r="DVA1" s="16"/>
      <c r="DVB1" s="16"/>
      <c r="DVC1" s="16"/>
      <c r="DVD1" s="16"/>
      <c r="DVE1" s="16"/>
      <c r="DVF1" s="16"/>
      <c r="DVG1" s="16"/>
      <c r="DVH1" s="16"/>
      <c r="DVI1" s="16"/>
      <c r="DVJ1" s="16"/>
      <c r="DVK1" s="16"/>
      <c r="DVL1" s="16"/>
      <c r="DVM1" s="16"/>
      <c r="DVN1" s="16"/>
      <c r="DVO1" s="16"/>
      <c r="DVP1" s="16"/>
      <c r="DVQ1" s="16"/>
      <c r="DVR1" s="16"/>
      <c r="DVS1" s="16"/>
      <c r="DVT1" s="16"/>
      <c r="DVU1" s="16"/>
      <c r="DVV1" s="16"/>
      <c r="DVW1" s="16"/>
      <c r="DVX1" s="16"/>
      <c r="DVY1" s="16"/>
      <c r="DVZ1" s="16"/>
      <c r="DWA1" s="16"/>
      <c r="DWB1" s="16"/>
      <c r="DWC1" s="16"/>
      <c r="DWD1" s="16"/>
      <c r="DWE1" s="16"/>
      <c r="DWF1" s="16"/>
      <c r="DWG1" s="16"/>
      <c r="DWH1" s="16"/>
      <c r="DWI1" s="16"/>
      <c r="DWJ1" s="16"/>
      <c r="DWK1" s="16"/>
      <c r="DWL1" s="16"/>
      <c r="DWM1" s="16"/>
      <c r="DWN1" s="16"/>
      <c r="DWO1" s="16"/>
      <c r="DWP1" s="16"/>
      <c r="DWQ1" s="16"/>
      <c r="DWR1" s="16"/>
      <c r="DWS1" s="16"/>
      <c r="DWT1" s="16"/>
      <c r="DWU1" s="16"/>
      <c r="DWV1" s="16"/>
      <c r="DWW1" s="16"/>
      <c r="DWX1" s="16"/>
      <c r="DWY1" s="16"/>
      <c r="DWZ1" s="16"/>
      <c r="DXA1" s="16"/>
      <c r="DXB1" s="16"/>
      <c r="DXC1" s="16"/>
      <c r="DXD1" s="16"/>
      <c r="DXE1" s="16"/>
      <c r="DXF1" s="16"/>
      <c r="DXG1" s="16"/>
      <c r="DXH1" s="16"/>
      <c r="DXI1" s="16"/>
      <c r="DXJ1" s="16"/>
      <c r="DXK1" s="16"/>
      <c r="DXL1" s="16"/>
      <c r="DXM1" s="16"/>
      <c r="DXN1" s="16"/>
      <c r="DXO1" s="16"/>
      <c r="DXP1" s="16"/>
      <c r="DXQ1" s="16"/>
      <c r="DXR1" s="16"/>
      <c r="DXS1" s="16"/>
      <c r="DXT1" s="16"/>
      <c r="DXU1" s="16"/>
      <c r="DXV1" s="16"/>
      <c r="DXW1" s="16"/>
      <c r="DXX1" s="16"/>
      <c r="DXY1" s="16"/>
      <c r="DXZ1" s="16"/>
      <c r="DYA1" s="16"/>
      <c r="DYB1" s="16"/>
      <c r="DYC1" s="16"/>
      <c r="DYD1" s="16"/>
      <c r="DYE1" s="16"/>
      <c r="DYF1" s="16"/>
      <c r="DYG1" s="16"/>
      <c r="DYH1" s="16"/>
      <c r="DYI1" s="16"/>
      <c r="DYJ1" s="16"/>
      <c r="DYK1" s="16"/>
      <c r="DYL1" s="16"/>
      <c r="DYM1" s="16"/>
      <c r="DYN1" s="16"/>
      <c r="DYO1" s="16"/>
      <c r="DYP1" s="16"/>
      <c r="DYQ1" s="16"/>
      <c r="DYR1" s="16"/>
      <c r="DYS1" s="16"/>
      <c r="DYT1" s="16"/>
      <c r="DYU1" s="16"/>
      <c r="DYV1" s="16"/>
      <c r="DYW1" s="16"/>
      <c r="DYX1" s="16"/>
      <c r="DYY1" s="16"/>
      <c r="DYZ1" s="16"/>
      <c r="DZA1" s="16"/>
      <c r="DZB1" s="16"/>
      <c r="DZC1" s="16"/>
      <c r="DZD1" s="16"/>
      <c r="DZE1" s="16"/>
      <c r="DZF1" s="16"/>
      <c r="DZG1" s="16"/>
      <c r="DZH1" s="16"/>
      <c r="DZI1" s="16"/>
      <c r="DZJ1" s="16"/>
      <c r="DZK1" s="16"/>
      <c r="DZL1" s="16"/>
      <c r="DZM1" s="16"/>
      <c r="DZN1" s="16"/>
      <c r="DZO1" s="16"/>
      <c r="DZP1" s="16"/>
      <c r="DZQ1" s="16"/>
      <c r="DZR1" s="16"/>
      <c r="DZS1" s="16"/>
      <c r="DZT1" s="16"/>
      <c r="DZU1" s="16"/>
      <c r="DZV1" s="16"/>
      <c r="DZW1" s="16"/>
      <c r="DZX1" s="16"/>
      <c r="DZY1" s="16"/>
      <c r="DZZ1" s="16"/>
      <c r="EAA1" s="16"/>
      <c r="EAB1" s="16"/>
      <c r="EAC1" s="16"/>
      <c r="EAD1" s="16"/>
      <c r="EAE1" s="16"/>
      <c r="EAF1" s="16"/>
      <c r="EAG1" s="16"/>
      <c r="EAH1" s="16"/>
      <c r="EAI1" s="16"/>
      <c r="EAJ1" s="16"/>
      <c r="EAK1" s="16"/>
      <c r="EAL1" s="16"/>
      <c r="EAM1" s="16"/>
      <c r="EAN1" s="16"/>
      <c r="EAO1" s="16"/>
      <c r="EAP1" s="16"/>
      <c r="EAQ1" s="16"/>
      <c r="EAR1" s="16"/>
      <c r="EAS1" s="16"/>
      <c r="EAT1" s="16"/>
      <c r="EAU1" s="16"/>
      <c r="EAV1" s="16"/>
      <c r="EAW1" s="16"/>
      <c r="EAX1" s="16"/>
      <c r="EAY1" s="16"/>
      <c r="EAZ1" s="16"/>
      <c r="EBA1" s="16"/>
      <c r="EBB1" s="16"/>
      <c r="EBC1" s="16"/>
      <c r="EBD1" s="16"/>
      <c r="EBE1" s="16"/>
      <c r="EBF1" s="16"/>
      <c r="EBG1" s="16"/>
      <c r="EBH1" s="16"/>
      <c r="EBI1" s="16"/>
      <c r="EBJ1" s="16"/>
      <c r="EBK1" s="16"/>
      <c r="EBL1" s="16"/>
      <c r="EBM1" s="16"/>
      <c r="EBN1" s="16"/>
      <c r="EBO1" s="16"/>
      <c r="EBP1" s="16"/>
      <c r="EBQ1" s="16"/>
      <c r="EBR1" s="16"/>
      <c r="EBS1" s="16"/>
      <c r="EBT1" s="16"/>
      <c r="EBU1" s="16"/>
      <c r="EBV1" s="16"/>
      <c r="EBW1" s="16"/>
      <c r="EBX1" s="16"/>
      <c r="EBY1" s="16"/>
      <c r="EBZ1" s="16"/>
      <c r="ECA1" s="16"/>
      <c r="ECB1" s="16"/>
      <c r="ECC1" s="16"/>
      <c r="ECD1" s="16"/>
      <c r="ECE1" s="16"/>
      <c r="ECF1" s="16"/>
      <c r="ECG1" s="16"/>
      <c r="ECH1" s="16"/>
      <c r="ECI1" s="16"/>
      <c r="ECJ1" s="16"/>
      <c r="ECK1" s="16"/>
      <c r="ECL1" s="16"/>
      <c r="ECM1" s="16"/>
      <c r="ECN1" s="16"/>
      <c r="ECO1" s="16"/>
      <c r="ECP1" s="16"/>
      <c r="ECQ1" s="16"/>
      <c r="ECR1" s="16"/>
      <c r="ECS1" s="16"/>
      <c r="ECT1" s="16"/>
      <c r="ECU1" s="16"/>
      <c r="ECV1" s="16"/>
      <c r="ECW1" s="16"/>
      <c r="ECX1" s="16"/>
      <c r="ECY1" s="16"/>
      <c r="ECZ1" s="16"/>
      <c r="EDA1" s="16"/>
      <c r="EDB1" s="16"/>
      <c r="EDC1" s="16"/>
      <c r="EDD1" s="16"/>
      <c r="EDE1" s="16"/>
      <c r="EDF1" s="16"/>
      <c r="EDG1" s="16"/>
      <c r="EDH1" s="16"/>
      <c r="EDI1" s="16"/>
      <c r="EDJ1" s="16"/>
      <c r="EDK1" s="16"/>
      <c r="EDL1" s="16"/>
      <c r="EDM1" s="16"/>
      <c r="EDN1" s="16"/>
      <c r="EDO1" s="16"/>
      <c r="EDP1" s="16"/>
      <c r="EDQ1" s="16"/>
      <c r="EDR1" s="16"/>
      <c r="EDS1" s="16"/>
      <c r="EDT1" s="16"/>
      <c r="EDU1" s="16"/>
      <c r="EDV1" s="16"/>
      <c r="EDW1" s="16"/>
      <c r="EDX1" s="16"/>
      <c r="EDY1" s="16"/>
      <c r="EDZ1" s="16"/>
      <c r="EEA1" s="16"/>
      <c r="EEB1" s="16"/>
      <c r="EEC1" s="16"/>
      <c r="EED1" s="16"/>
      <c r="EEE1" s="16"/>
      <c r="EEF1" s="16"/>
      <c r="EEG1" s="16"/>
      <c r="EEH1" s="16"/>
      <c r="EEI1" s="16"/>
      <c r="EEJ1" s="16"/>
      <c r="EEK1" s="16"/>
      <c r="EEL1" s="16"/>
      <c r="EEM1" s="16"/>
      <c r="EEN1" s="16"/>
      <c r="EEO1" s="16"/>
      <c r="EEP1" s="16"/>
      <c r="EEQ1" s="16"/>
      <c r="EER1" s="16"/>
      <c r="EES1" s="16"/>
      <c r="EET1" s="16"/>
      <c r="EEU1" s="16"/>
      <c r="EEV1" s="16"/>
      <c r="EEW1" s="16"/>
      <c r="EEX1" s="16"/>
      <c r="EEY1" s="16"/>
      <c r="EEZ1" s="16"/>
      <c r="EFA1" s="16"/>
      <c r="EFB1" s="16"/>
      <c r="EFC1" s="16"/>
      <c r="EFD1" s="16"/>
      <c r="EFE1" s="16"/>
      <c r="EFF1" s="16"/>
      <c r="EFG1" s="16"/>
      <c r="EFH1" s="16"/>
      <c r="EFI1" s="16"/>
      <c r="EFJ1" s="16"/>
      <c r="EFK1" s="16"/>
      <c r="EFL1" s="16"/>
      <c r="EFM1" s="16"/>
      <c r="EFN1" s="16"/>
      <c r="EFO1" s="16"/>
      <c r="EFP1" s="16"/>
      <c r="EFQ1" s="16"/>
      <c r="EFR1" s="16"/>
      <c r="EFS1" s="16"/>
      <c r="EFT1" s="16"/>
      <c r="EFU1" s="16"/>
      <c r="EFV1" s="16"/>
      <c r="EFW1" s="16"/>
      <c r="EFX1" s="16"/>
      <c r="EFY1" s="16"/>
      <c r="EFZ1" s="16"/>
      <c r="EGA1" s="16"/>
      <c r="EGB1" s="16"/>
      <c r="EGC1" s="16"/>
      <c r="EGD1" s="16"/>
      <c r="EGE1" s="16"/>
      <c r="EGF1" s="16"/>
      <c r="EGG1" s="16"/>
      <c r="EGH1" s="16"/>
      <c r="EGI1" s="16"/>
      <c r="EGJ1" s="16"/>
      <c r="EGK1" s="16"/>
      <c r="EGL1" s="16"/>
      <c r="EGM1" s="16"/>
      <c r="EGN1" s="16"/>
      <c r="EGO1" s="16"/>
      <c r="EGP1" s="16"/>
      <c r="EGQ1" s="16"/>
      <c r="EGR1" s="16"/>
      <c r="EGS1" s="16"/>
      <c r="EGT1" s="16"/>
      <c r="EGU1" s="16"/>
      <c r="EGV1" s="16"/>
      <c r="EGW1" s="16"/>
      <c r="EGX1" s="16"/>
      <c r="EGY1" s="16"/>
      <c r="EGZ1" s="16"/>
      <c r="EHA1" s="16"/>
      <c r="EHB1" s="16"/>
      <c r="EHC1" s="16"/>
      <c r="EHD1" s="16"/>
      <c r="EHE1" s="16"/>
      <c r="EHF1" s="16"/>
      <c r="EHG1" s="16"/>
      <c r="EHH1" s="16"/>
      <c r="EHI1" s="16"/>
      <c r="EHJ1" s="16"/>
      <c r="EHK1" s="16"/>
      <c r="EHL1" s="16"/>
      <c r="EHM1" s="16"/>
      <c r="EHN1" s="16"/>
      <c r="EHO1" s="16"/>
      <c r="EHP1" s="16"/>
      <c r="EHQ1" s="16"/>
      <c r="EHR1" s="16"/>
      <c r="EHS1" s="16"/>
      <c r="EHT1" s="16"/>
      <c r="EHU1" s="16"/>
      <c r="EHV1" s="16"/>
      <c r="EHW1" s="16"/>
      <c r="EHX1" s="16"/>
      <c r="EHY1" s="16"/>
      <c r="EHZ1" s="16"/>
      <c r="EIA1" s="16"/>
      <c r="EIB1" s="16"/>
      <c r="EIC1" s="16"/>
      <c r="EID1" s="16"/>
      <c r="EIE1" s="16"/>
      <c r="EIF1" s="16"/>
      <c r="EIG1" s="16"/>
      <c r="EIH1" s="16"/>
      <c r="EII1" s="16"/>
      <c r="EIJ1" s="16"/>
      <c r="EIK1" s="16"/>
      <c r="EIL1" s="16"/>
      <c r="EIM1" s="16"/>
      <c r="EIN1" s="16"/>
      <c r="EIO1" s="16"/>
      <c r="EIP1" s="16"/>
      <c r="EIQ1" s="16"/>
      <c r="EIR1" s="16"/>
      <c r="EIS1" s="16"/>
      <c r="EIT1" s="16"/>
      <c r="EIU1" s="16"/>
      <c r="EIV1" s="16"/>
      <c r="EIW1" s="16"/>
      <c r="EIX1" s="16"/>
      <c r="EIY1" s="16"/>
      <c r="EIZ1" s="16"/>
      <c r="EJA1" s="16"/>
      <c r="EJB1" s="16"/>
      <c r="EJC1" s="16"/>
      <c r="EJD1" s="16"/>
      <c r="EJE1" s="16"/>
      <c r="EJF1" s="16"/>
      <c r="EJG1" s="16"/>
      <c r="EJH1" s="16"/>
      <c r="EJI1" s="16"/>
      <c r="EJJ1" s="16"/>
      <c r="EJK1" s="16"/>
      <c r="EJL1" s="16"/>
      <c r="EJM1" s="16"/>
      <c r="EJN1" s="16"/>
      <c r="EJO1" s="16"/>
      <c r="EJP1" s="16"/>
      <c r="EJQ1" s="16"/>
      <c r="EJR1" s="16"/>
      <c r="EJS1" s="16"/>
      <c r="EJT1" s="16"/>
      <c r="EJU1" s="16"/>
      <c r="EJV1" s="16"/>
      <c r="EJW1" s="16"/>
      <c r="EJX1" s="16"/>
      <c r="EJY1" s="16"/>
      <c r="EJZ1" s="16"/>
      <c r="EKA1" s="16"/>
      <c r="EKB1" s="16"/>
      <c r="EKC1" s="16"/>
      <c r="EKD1" s="16"/>
      <c r="EKE1" s="16"/>
      <c r="EKF1" s="16"/>
      <c r="EKG1" s="16"/>
      <c r="EKH1" s="16"/>
      <c r="EKI1" s="16"/>
      <c r="EKJ1" s="16"/>
      <c r="EKK1" s="16"/>
      <c r="EKL1" s="16"/>
      <c r="EKM1" s="16"/>
      <c r="EKN1" s="16"/>
      <c r="EKO1" s="16"/>
      <c r="EKP1" s="16"/>
      <c r="EKQ1" s="16"/>
      <c r="EKR1" s="16"/>
      <c r="EKS1" s="16"/>
      <c r="EKT1" s="16"/>
      <c r="EKU1" s="16"/>
      <c r="EKV1" s="16"/>
      <c r="EKW1" s="16"/>
      <c r="EKX1" s="16"/>
      <c r="EKY1" s="16"/>
      <c r="EKZ1" s="16"/>
      <c r="ELA1" s="16"/>
      <c r="ELB1" s="16"/>
      <c r="ELC1" s="16"/>
      <c r="ELD1" s="16"/>
      <c r="ELE1" s="16"/>
      <c r="ELF1" s="16"/>
      <c r="ELG1" s="16"/>
      <c r="ELH1" s="16"/>
      <c r="ELI1" s="16"/>
      <c r="ELJ1" s="16"/>
      <c r="ELK1" s="16"/>
      <c r="ELL1" s="16"/>
      <c r="ELM1" s="16"/>
      <c r="ELN1" s="16"/>
      <c r="ELO1" s="16"/>
      <c r="ELP1" s="16"/>
      <c r="ELQ1" s="16"/>
      <c r="ELR1" s="16"/>
      <c r="ELS1" s="16"/>
      <c r="ELT1" s="16"/>
      <c r="ELU1" s="16"/>
      <c r="ELV1" s="16"/>
      <c r="ELW1" s="16"/>
      <c r="ELX1" s="16"/>
      <c r="ELY1" s="16"/>
      <c r="ELZ1" s="16"/>
      <c r="EMA1" s="16"/>
      <c r="EMB1" s="16"/>
      <c r="EMC1" s="16"/>
      <c r="EMD1" s="16"/>
      <c r="EME1" s="16"/>
      <c r="EMF1" s="16"/>
      <c r="EMG1" s="16"/>
      <c r="EMH1" s="16"/>
      <c r="EMI1" s="16"/>
      <c r="EMJ1" s="16"/>
      <c r="EMK1" s="16"/>
      <c r="EML1" s="16"/>
      <c r="EMM1" s="16"/>
      <c r="EMN1" s="16"/>
      <c r="EMO1" s="16"/>
      <c r="EMP1" s="16"/>
      <c r="EMQ1" s="16"/>
      <c r="EMR1" s="16"/>
      <c r="EMS1" s="16"/>
      <c r="EMT1" s="16"/>
      <c r="EMU1" s="16"/>
      <c r="EMV1" s="16"/>
      <c r="EMW1" s="16"/>
      <c r="EMX1" s="16"/>
      <c r="EMY1" s="16"/>
      <c r="EMZ1" s="16"/>
      <c r="ENA1" s="16"/>
      <c r="ENB1" s="16"/>
      <c r="ENC1" s="16"/>
      <c r="END1" s="16"/>
      <c r="ENE1" s="16"/>
      <c r="ENF1" s="16"/>
      <c r="ENG1" s="16"/>
      <c r="ENH1" s="16"/>
      <c r="ENI1" s="16"/>
      <c r="ENJ1" s="16"/>
      <c r="ENK1" s="16"/>
      <c r="ENL1" s="16"/>
      <c r="ENM1" s="16"/>
      <c r="ENN1" s="16"/>
      <c r="ENO1" s="16"/>
      <c r="ENP1" s="16"/>
      <c r="ENQ1" s="16"/>
      <c r="ENR1" s="16"/>
      <c r="ENS1" s="16"/>
      <c r="ENT1" s="16"/>
      <c r="ENU1" s="16"/>
      <c r="ENV1" s="16"/>
      <c r="ENW1" s="16"/>
      <c r="ENX1" s="16"/>
      <c r="ENY1" s="16"/>
      <c r="ENZ1" s="16"/>
      <c r="EOA1" s="16"/>
      <c r="EOB1" s="16"/>
      <c r="EOC1" s="16"/>
      <c r="EOD1" s="16"/>
      <c r="EOE1" s="16"/>
      <c r="EOF1" s="16"/>
      <c r="EOG1" s="16"/>
      <c r="EOH1" s="16"/>
      <c r="EOI1" s="16"/>
      <c r="EOJ1" s="16"/>
      <c r="EOK1" s="16"/>
      <c r="EOL1" s="16"/>
      <c r="EOM1" s="16"/>
      <c r="EON1" s="16"/>
      <c r="EOO1" s="16"/>
      <c r="EOP1" s="16"/>
      <c r="EOQ1" s="16"/>
      <c r="EOR1" s="16"/>
      <c r="EOS1" s="16"/>
      <c r="EOT1" s="16"/>
      <c r="EOU1" s="16"/>
      <c r="EOV1" s="16"/>
      <c r="EOW1" s="16"/>
      <c r="EOX1" s="16"/>
      <c r="EOY1" s="16"/>
      <c r="EOZ1" s="16"/>
      <c r="EPA1" s="16"/>
      <c r="EPB1" s="16"/>
      <c r="EPC1" s="16"/>
      <c r="EPD1" s="16"/>
      <c r="EPE1" s="16"/>
      <c r="EPF1" s="16"/>
      <c r="EPG1" s="16"/>
      <c r="EPH1" s="16"/>
      <c r="EPI1" s="16"/>
      <c r="EPJ1" s="16"/>
      <c r="EPK1" s="16"/>
      <c r="EPL1" s="16"/>
      <c r="EPM1" s="16"/>
      <c r="EPN1" s="16"/>
      <c r="EPO1" s="16"/>
      <c r="EPP1" s="16"/>
      <c r="EPQ1" s="16"/>
      <c r="EPR1" s="16"/>
      <c r="EPS1" s="16"/>
      <c r="EPT1" s="16"/>
      <c r="EPU1" s="16"/>
      <c r="EPV1" s="16"/>
      <c r="EPW1" s="16"/>
      <c r="EPX1" s="16"/>
      <c r="EPY1" s="16"/>
      <c r="EPZ1" s="16"/>
      <c r="EQA1" s="16"/>
      <c r="EQB1" s="16"/>
      <c r="EQC1" s="16"/>
      <c r="EQD1" s="16"/>
      <c r="EQE1" s="16"/>
      <c r="EQF1" s="16"/>
      <c r="EQG1" s="16"/>
      <c r="EQH1" s="16"/>
      <c r="EQI1" s="16"/>
      <c r="EQJ1" s="16"/>
      <c r="EQK1" s="16"/>
      <c r="EQL1" s="16"/>
      <c r="EQM1" s="16"/>
      <c r="EQN1" s="16"/>
      <c r="EQO1" s="16"/>
      <c r="EQP1" s="16"/>
      <c r="EQQ1" s="16"/>
      <c r="EQR1" s="16"/>
      <c r="EQS1" s="16"/>
      <c r="EQT1" s="16"/>
      <c r="EQU1" s="16"/>
      <c r="EQV1" s="16"/>
      <c r="EQW1" s="16"/>
      <c r="EQX1" s="16"/>
      <c r="EQY1" s="16"/>
      <c r="EQZ1" s="16"/>
      <c r="ERA1" s="16"/>
      <c r="ERB1" s="16"/>
      <c r="ERC1" s="16"/>
      <c r="ERD1" s="16"/>
      <c r="ERE1" s="16"/>
      <c r="ERF1" s="16"/>
      <c r="ERG1" s="16"/>
      <c r="ERH1" s="16"/>
      <c r="ERI1" s="16"/>
      <c r="ERJ1" s="16"/>
      <c r="ERK1" s="16"/>
      <c r="ERL1" s="16"/>
      <c r="ERM1" s="16"/>
      <c r="ERN1" s="16"/>
      <c r="ERO1" s="16"/>
      <c r="ERP1" s="16"/>
      <c r="ERQ1" s="16"/>
      <c r="ERR1" s="16"/>
      <c r="ERS1" s="16"/>
      <c r="ERT1" s="16"/>
      <c r="ERU1" s="16"/>
      <c r="ERV1" s="16"/>
      <c r="ERW1" s="16"/>
      <c r="ERX1" s="16"/>
      <c r="ERY1" s="16"/>
      <c r="ERZ1" s="16"/>
      <c r="ESA1" s="16"/>
      <c r="ESB1" s="16"/>
      <c r="ESC1" s="16"/>
      <c r="ESD1" s="16"/>
      <c r="ESE1" s="16"/>
      <c r="ESF1" s="16"/>
      <c r="ESG1" s="16"/>
      <c r="ESH1" s="16"/>
      <c r="ESI1" s="16"/>
      <c r="ESJ1" s="16"/>
      <c r="ESK1" s="16"/>
      <c r="ESL1" s="16"/>
      <c r="ESM1" s="16"/>
      <c r="ESN1" s="16"/>
      <c r="ESO1" s="16"/>
      <c r="ESP1" s="16"/>
      <c r="ESQ1" s="16"/>
      <c r="ESR1" s="16"/>
      <c r="ESS1" s="16"/>
      <c r="EST1" s="16"/>
      <c r="ESU1" s="16"/>
      <c r="ESV1" s="16"/>
      <c r="ESW1" s="16"/>
      <c r="ESX1" s="16"/>
      <c r="ESY1" s="16"/>
      <c r="ESZ1" s="16"/>
      <c r="ETA1" s="16"/>
      <c r="ETB1" s="16"/>
      <c r="ETC1" s="16"/>
      <c r="ETD1" s="16"/>
      <c r="ETE1" s="16"/>
      <c r="ETF1" s="16"/>
      <c r="ETG1" s="16"/>
      <c r="ETH1" s="16"/>
      <c r="ETI1" s="16"/>
      <c r="ETJ1" s="16"/>
      <c r="ETK1" s="16"/>
      <c r="ETL1" s="16"/>
      <c r="ETM1" s="16"/>
      <c r="ETN1" s="16"/>
      <c r="ETO1" s="16"/>
      <c r="ETP1" s="16"/>
      <c r="ETQ1" s="16"/>
      <c r="ETR1" s="16"/>
      <c r="ETS1" s="16"/>
      <c r="ETT1" s="16"/>
      <c r="ETU1" s="16"/>
      <c r="ETV1" s="16"/>
      <c r="ETW1" s="16"/>
      <c r="ETX1" s="16"/>
      <c r="ETY1" s="16"/>
      <c r="ETZ1" s="16"/>
      <c r="EUA1" s="16"/>
      <c r="EUB1" s="16"/>
      <c r="EUC1" s="16"/>
      <c r="EUD1" s="16"/>
      <c r="EUE1" s="16"/>
      <c r="EUF1" s="16"/>
      <c r="EUG1" s="16"/>
      <c r="EUH1" s="16"/>
      <c r="EUI1" s="16"/>
      <c r="EUJ1" s="16"/>
      <c r="EUK1" s="16"/>
      <c r="EUL1" s="16"/>
      <c r="EUM1" s="16"/>
      <c r="EUN1" s="16"/>
      <c r="EUO1" s="16"/>
      <c r="EUP1" s="16"/>
      <c r="EUQ1" s="16"/>
      <c r="EUR1" s="16"/>
      <c r="EUS1" s="16"/>
      <c r="EUT1" s="16"/>
      <c r="EUU1" s="16"/>
      <c r="EUV1" s="16"/>
      <c r="EUW1" s="16"/>
      <c r="EUX1" s="16"/>
      <c r="EUY1" s="16"/>
      <c r="EUZ1" s="16"/>
      <c r="EVA1" s="16"/>
      <c r="EVB1" s="16"/>
      <c r="EVC1" s="16"/>
      <c r="EVD1" s="16"/>
      <c r="EVE1" s="16"/>
      <c r="EVF1" s="16"/>
      <c r="EVG1" s="16"/>
      <c r="EVH1" s="16"/>
      <c r="EVI1" s="16"/>
      <c r="EVJ1" s="16"/>
      <c r="EVK1" s="16"/>
      <c r="EVL1" s="16"/>
      <c r="EVM1" s="16"/>
      <c r="EVN1" s="16"/>
      <c r="EVO1" s="16"/>
      <c r="EVP1" s="16"/>
      <c r="EVQ1" s="16"/>
      <c r="EVR1" s="16"/>
      <c r="EVS1" s="16"/>
      <c r="EVT1" s="16"/>
      <c r="EVU1" s="16"/>
      <c r="EVV1" s="16"/>
      <c r="EVW1" s="16"/>
      <c r="EVX1" s="16"/>
      <c r="EVY1" s="16"/>
      <c r="EVZ1" s="16"/>
      <c r="EWA1" s="16"/>
      <c r="EWB1" s="16"/>
      <c r="EWC1" s="16"/>
      <c r="EWD1" s="16"/>
      <c r="EWE1" s="16"/>
      <c r="EWF1" s="16"/>
      <c r="EWG1" s="16"/>
      <c r="EWH1" s="16"/>
      <c r="EWI1" s="16"/>
      <c r="EWJ1" s="16"/>
      <c r="EWK1" s="16"/>
      <c r="EWL1" s="16"/>
      <c r="EWM1" s="16"/>
      <c r="EWN1" s="16"/>
      <c r="EWO1" s="16"/>
      <c r="EWP1" s="16"/>
      <c r="EWQ1" s="16"/>
      <c r="EWR1" s="16"/>
      <c r="EWS1" s="16"/>
      <c r="EWT1" s="16"/>
      <c r="EWU1" s="16"/>
      <c r="EWV1" s="16"/>
      <c r="EWW1" s="16"/>
      <c r="EWX1" s="16"/>
      <c r="EWY1" s="16"/>
      <c r="EWZ1" s="16"/>
      <c r="EXA1" s="16"/>
      <c r="EXB1" s="16"/>
      <c r="EXC1" s="16"/>
      <c r="EXD1" s="16"/>
      <c r="EXE1" s="16"/>
      <c r="EXF1" s="16"/>
      <c r="EXG1" s="16"/>
      <c r="EXH1" s="16"/>
      <c r="EXI1" s="16"/>
      <c r="EXJ1" s="16"/>
      <c r="EXK1" s="16"/>
      <c r="EXL1" s="16"/>
      <c r="EXM1" s="16"/>
      <c r="EXN1" s="16"/>
      <c r="EXO1" s="16"/>
      <c r="EXP1" s="16"/>
      <c r="EXQ1" s="16"/>
      <c r="EXR1" s="16"/>
      <c r="EXS1" s="16"/>
      <c r="EXT1" s="16"/>
      <c r="EXU1" s="16"/>
      <c r="EXV1" s="16"/>
      <c r="EXW1" s="16"/>
      <c r="EXX1" s="16"/>
      <c r="EXY1" s="16"/>
      <c r="EXZ1" s="16"/>
      <c r="EYA1" s="16"/>
      <c r="EYB1" s="16"/>
      <c r="EYC1" s="16"/>
      <c r="EYD1" s="16"/>
      <c r="EYE1" s="16"/>
      <c r="EYF1" s="16"/>
      <c r="EYG1" s="16"/>
      <c r="EYH1" s="16"/>
      <c r="EYI1" s="16"/>
      <c r="EYJ1" s="16"/>
      <c r="EYK1" s="16"/>
      <c r="EYL1" s="16"/>
      <c r="EYM1" s="16"/>
      <c r="EYN1" s="16"/>
      <c r="EYO1" s="16"/>
      <c r="EYP1" s="16"/>
      <c r="EYQ1" s="16"/>
      <c r="EYR1" s="16"/>
      <c r="EYS1" s="16"/>
      <c r="EYT1" s="16"/>
      <c r="EYU1" s="16"/>
      <c r="EYV1" s="16"/>
      <c r="EYW1" s="16"/>
      <c r="EYX1" s="16"/>
      <c r="EYY1" s="16"/>
      <c r="EYZ1" s="16"/>
      <c r="EZA1" s="16"/>
      <c r="EZB1" s="16"/>
      <c r="EZC1" s="16"/>
      <c r="EZD1" s="16"/>
      <c r="EZE1" s="16"/>
      <c r="EZF1" s="16"/>
      <c r="EZG1" s="16"/>
      <c r="EZH1" s="16"/>
      <c r="EZI1" s="16"/>
      <c r="EZJ1" s="16"/>
      <c r="EZK1" s="16"/>
      <c r="EZL1" s="16"/>
      <c r="EZM1" s="16"/>
      <c r="EZN1" s="16"/>
      <c r="EZO1" s="16"/>
      <c r="EZP1" s="16"/>
      <c r="EZQ1" s="16"/>
      <c r="EZR1" s="16"/>
      <c r="EZS1" s="16"/>
      <c r="EZT1" s="16"/>
      <c r="EZU1" s="16"/>
      <c r="EZV1" s="16"/>
      <c r="EZW1" s="16"/>
      <c r="EZX1" s="16"/>
      <c r="EZY1" s="16"/>
      <c r="EZZ1" s="16"/>
      <c r="FAA1" s="16"/>
      <c r="FAB1" s="16"/>
      <c r="FAC1" s="16"/>
      <c r="FAD1" s="16"/>
      <c r="FAE1" s="16"/>
      <c r="FAF1" s="16"/>
      <c r="FAG1" s="16"/>
      <c r="FAH1" s="16"/>
      <c r="FAI1" s="16"/>
      <c r="FAJ1" s="16"/>
      <c r="FAK1" s="16"/>
      <c r="FAL1" s="16"/>
      <c r="FAM1" s="16"/>
      <c r="FAN1" s="16"/>
      <c r="FAO1" s="16"/>
      <c r="FAP1" s="16"/>
      <c r="FAQ1" s="16"/>
      <c r="FAR1" s="16"/>
      <c r="FAS1" s="16"/>
      <c r="FAT1" s="16"/>
      <c r="FAU1" s="16"/>
      <c r="FAV1" s="16"/>
      <c r="FAW1" s="16"/>
      <c r="FAX1" s="16"/>
      <c r="FAY1" s="16"/>
      <c r="FAZ1" s="16"/>
      <c r="FBA1" s="16"/>
      <c r="FBB1" s="16"/>
      <c r="FBC1" s="16"/>
      <c r="FBD1" s="16"/>
      <c r="FBE1" s="16"/>
      <c r="FBF1" s="16"/>
      <c r="FBG1" s="16"/>
      <c r="FBH1" s="16"/>
      <c r="FBI1" s="16"/>
      <c r="FBJ1" s="16"/>
      <c r="FBK1" s="16"/>
      <c r="FBL1" s="16"/>
      <c r="FBM1" s="16"/>
      <c r="FBN1" s="16"/>
      <c r="FBO1" s="16"/>
      <c r="FBP1" s="16"/>
      <c r="FBQ1" s="16"/>
      <c r="FBR1" s="16"/>
      <c r="FBS1" s="16"/>
      <c r="FBT1" s="16"/>
      <c r="FBU1" s="16"/>
      <c r="FBV1" s="16"/>
      <c r="FBW1" s="16"/>
      <c r="FBX1" s="16"/>
      <c r="FBY1" s="16"/>
      <c r="FBZ1" s="16"/>
      <c r="FCA1" s="16"/>
      <c r="FCB1" s="16"/>
      <c r="FCC1" s="16"/>
      <c r="FCD1" s="16"/>
      <c r="FCE1" s="16"/>
      <c r="FCF1" s="16"/>
      <c r="FCG1" s="16"/>
      <c r="FCH1" s="16"/>
      <c r="FCI1" s="16"/>
      <c r="FCJ1" s="16"/>
      <c r="FCK1" s="16"/>
      <c r="FCL1" s="16"/>
      <c r="FCM1" s="16"/>
      <c r="FCN1" s="16"/>
      <c r="FCO1" s="16"/>
      <c r="FCP1" s="16"/>
      <c r="FCQ1" s="16"/>
      <c r="FCR1" s="16"/>
      <c r="FCS1" s="16"/>
      <c r="FCT1" s="16"/>
      <c r="FCU1" s="16"/>
      <c r="FCV1" s="16"/>
      <c r="FCW1" s="16"/>
      <c r="FCX1" s="16"/>
      <c r="FCY1" s="16"/>
      <c r="FCZ1" s="16"/>
      <c r="FDA1" s="16"/>
      <c r="FDB1" s="16"/>
      <c r="FDC1" s="16"/>
      <c r="FDD1" s="16"/>
      <c r="FDE1" s="16"/>
      <c r="FDF1" s="16"/>
      <c r="FDG1" s="16"/>
      <c r="FDH1" s="16"/>
      <c r="FDI1" s="16"/>
      <c r="FDJ1" s="16"/>
      <c r="FDK1" s="16"/>
      <c r="FDL1" s="16"/>
      <c r="FDM1" s="16"/>
      <c r="FDN1" s="16"/>
      <c r="FDO1" s="16"/>
      <c r="FDP1" s="16"/>
      <c r="FDQ1" s="16"/>
      <c r="FDR1" s="16"/>
      <c r="FDS1" s="16"/>
      <c r="FDT1" s="16"/>
      <c r="FDU1" s="16"/>
      <c r="FDV1" s="16"/>
      <c r="FDW1" s="16"/>
      <c r="FDX1" s="16"/>
      <c r="FDY1" s="16"/>
      <c r="FDZ1" s="16"/>
      <c r="FEA1" s="16"/>
      <c r="FEB1" s="16"/>
      <c r="FEC1" s="16"/>
      <c r="FED1" s="16"/>
      <c r="FEE1" s="16"/>
      <c r="FEF1" s="16"/>
      <c r="FEG1" s="16"/>
      <c r="FEH1" s="16"/>
      <c r="FEI1" s="16"/>
      <c r="FEJ1" s="16"/>
      <c r="FEK1" s="16"/>
      <c r="FEL1" s="16"/>
      <c r="FEM1" s="16"/>
      <c r="FEN1" s="16"/>
      <c r="FEO1" s="16"/>
      <c r="FEP1" s="16"/>
      <c r="FEQ1" s="16"/>
      <c r="FER1" s="16"/>
      <c r="FES1" s="16"/>
      <c r="FET1" s="16"/>
      <c r="FEU1" s="16"/>
      <c r="FEV1" s="16"/>
      <c r="FEW1" s="16"/>
      <c r="FEX1" s="16"/>
      <c r="FEY1" s="16"/>
      <c r="FEZ1" s="16"/>
      <c r="FFA1" s="16"/>
      <c r="FFB1" s="16"/>
      <c r="FFC1" s="16"/>
      <c r="FFD1" s="16"/>
      <c r="FFE1" s="16"/>
      <c r="FFF1" s="16"/>
      <c r="FFG1" s="16"/>
      <c r="FFH1" s="16"/>
      <c r="FFI1" s="16"/>
      <c r="FFJ1" s="16"/>
      <c r="FFK1" s="16"/>
      <c r="FFL1" s="16"/>
      <c r="FFM1" s="16"/>
      <c r="FFN1" s="16"/>
      <c r="FFO1" s="16"/>
      <c r="FFP1" s="16"/>
      <c r="FFQ1" s="16"/>
      <c r="FFR1" s="16"/>
      <c r="FFS1" s="16"/>
      <c r="FFT1" s="16"/>
      <c r="FFU1" s="16"/>
      <c r="FFV1" s="16"/>
      <c r="FFW1" s="16"/>
      <c r="FFX1" s="16"/>
      <c r="FFY1" s="16"/>
      <c r="FFZ1" s="16"/>
      <c r="FGA1" s="16"/>
      <c r="FGB1" s="16"/>
      <c r="FGC1" s="16"/>
      <c r="FGD1" s="16"/>
      <c r="FGE1" s="16"/>
      <c r="FGF1" s="16"/>
      <c r="FGG1" s="16"/>
      <c r="FGH1" s="16"/>
      <c r="FGI1" s="16"/>
      <c r="FGJ1" s="16"/>
      <c r="FGK1" s="16"/>
      <c r="FGL1" s="16"/>
      <c r="FGM1" s="16"/>
      <c r="FGN1" s="16"/>
      <c r="FGO1" s="16"/>
      <c r="FGP1" s="16"/>
      <c r="FGQ1" s="16"/>
      <c r="FGR1" s="16"/>
      <c r="FGS1" s="16"/>
      <c r="FGT1" s="16"/>
      <c r="FGU1" s="16"/>
      <c r="FGV1" s="16"/>
      <c r="FGW1" s="16"/>
      <c r="FGX1" s="16"/>
      <c r="FGY1" s="16"/>
      <c r="FGZ1" s="16"/>
      <c r="FHA1" s="16"/>
      <c r="FHB1" s="16"/>
      <c r="FHC1" s="16"/>
      <c r="FHD1" s="16"/>
      <c r="FHE1" s="16"/>
      <c r="FHF1" s="16"/>
      <c r="FHG1" s="16"/>
      <c r="FHH1" s="16"/>
      <c r="FHI1" s="16"/>
      <c r="FHJ1" s="16"/>
      <c r="FHK1" s="16"/>
      <c r="FHL1" s="16"/>
      <c r="FHM1" s="16"/>
      <c r="FHN1" s="16"/>
      <c r="FHO1" s="16"/>
      <c r="FHP1" s="16"/>
      <c r="FHQ1" s="16"/>
      <c r="FHR1" s="16"/>
      <c r="FHS1" s="16"/>
      <c r="FHT1" s="16"/>
      <c r="FHU1" s="16"/>
      <c r="FHV1" s="16"/>
      <c r="FHW1" s="16"/>
      <c r="FHX1" s="16"/>
      <c r="FHY1" s="16"/>
      <c r="FHZ1" s="16"/>
      <c r="FIA1" s="16"/>
      <c r="FIB1" s="16"/>
      <c r="FIC1" s="16"/>
      <c r="FID1" s="16"/>
      <c r="FIE1" s="16"/>
      <c r="FIF1" s="16"/>
      <c r="FIG1" s="16"/>
      <c r="FIH1" s="16"/>
      <c r="FII1" s="16"/>
      <c r="FIJ1" s="16"/>
      <c r="FIK1" s="16"/>
      <c r="FIL1" s="16"/>
      <c r="FIM1" s="16"/>
      <c r="FIN1" s="16"/>
      <c r="FIO1" s="16"/>
      <c r="FIP1" s="16"/>
      <c r="FIQ1" s="16"/>
      <c r="FIR1" s="16"/>
      <c r="FIS1" s="16"/>
      <c r="FIT1" s="16"/>
      <c r="FIU1" s="16"/>
      <c r="FIV1" s="16"/>
      <c r="FIW1" s="16"/>
      <c r="FIX1" s="16"/>
      <c r="FIY1" s="16"/>
      <c r="FIZ1" s="16"/>
      <c r="FJA1" s="16"/>
      <c r="FJB1" s="16"/>
      <c r="FJC1" s="16"/>
      <c r="FJD1" s="16"/>
      <c r="FJE1" s="16"/>
      <c r="FJF1" s="16"/>
      <c r="FJG1" s="16"/>
      <c r="FJH1" s="16"/>
      <c r="FJI1" s="16"/>
      <c r="FJJ1" s="16"/>
      <c r="FJK1" s="16"/>
      <c r="FJL1" s="16"/>
      <c r="FJM1" s="16"/>
      <c r="FJN1" s="16"/>
      <c r="FJO1" s="16"/>
      <c r="FJP1" s="16"/>
      <c r="FJQ1" s="16"/>
      <c r="FJR1" s="16"/>
      <c r="FJS1" s="16"/>
      <c r="FJT1" s="16"/>
      <c r="FJU1" s="16"/>
      <c r="FJV1" s="16"/>
      <c r="FJW1" s="16"/>
      <c r="FJX1" s="16"/>
      <c r="FJY1" s="16"/>
      <c r="FJZ1" s="16"/>
      <c r="FKA1" s="16"/>
      <c r="FKB1" s="16"/>
      <c r="FKC1" s="16"/>
      <c r="FKD1" s="16"/>
      <c r="FKE1" s="16"/>
      <c r="FKF1" s="16"/>
      <c r="FKG1" s="16"/>
      <c r="FKH1" s="16"/>
      <c r="FKI1" s="16"/>
      <c r="FKJ1" s="16"/>
      <c r="FKK1" s="16"/>
      <c r="FKL1" s="16"/>
      <c r="FKM1" s="16"/>
      <c r="FKN1" s="16"/>
      <c r="FKO1" s="16"/>
      <c r="FKP1" s="16"/>
      <c r="FKQ1" s="16"/>
      <c r="FKR1" s="16"/>
      <c r="FKS1" s="16"/>
      <c r="FKT1" s="16"/>
      <c r="FKU1" s="16"/>
      <c r="FKV1" s="16"/>
      <c r="FKW1" s="16"/>
      <c r="FKX1" s="16"/>
      <c r="FKY1" s="16"/>
      <c r="FKZ1" s="16"/>
      <c r="FLA1" s="16"/>
      <c r="FLB1" s="16"/>
      <c r="FLC1" s="16"/>
      <c r="FLD1" s="16"/>
      <c r="FLE1" s="16"/>
      <c r="FLF1" s="16"/>
      <c r="FLG1" s="16"/>
      <c r="FLH1" s="16"/>
      <c r="FLI1" s="16"/>
      <c r="FLJ1" s="16"/>
      <c r="FLK1" s="16"/>
      <c r="FLL1" s="16"/>
      <c r="FLM1" s="16"/>
      <c r="FLN1" s="16"/>
      <c r="FLO1" s="16"/>
      <c r="FLP1" s="16"/>
      <c r="FLQ1" s="16"/>
      <c r="FLR1" s="16"/>
      <c r="FLS1" s="16"/>
      <c r="FLT1" s="16"/>
      <c r="FLU1" s="16"/>
      <c r="FLV1" s="16"/>
      <c r="FLW1" s="16"/>
      <c r="FLX1" s="16"/>
      <c r="FLY1" s="16"/>
      <c r="FLZ1" s="16"/>
      <c r="FMA1" s="16"/>
      <c r="FMB1" s="16"/>
      <c r="FMC1" s="16"/>
      <c r="FMD1" s="16"/>
      <c r="FME1" s="16"/>
      <c r="FMF1" s="16"/>
      <c r="FMG1" s="16"/>
      <c r="FMH1" s="16"/>
      <c r="FMI1" s="16"/>
      <c r="FMJ1" s="16"/>
      <c r="FMK1" s="16"/>
      <c r="FML1" s="16"/>
      <c r="FMM1" s="16"/>
      <c r="FMN1" s="16"/>
      <c r="FMO1" s="16"/>
      <c r="FMP1" s="16"/>
      <c r="FMQ1" s="16"/>
      <c r="FMR1" s="16"/>
      <c r="FMS1" s="16"/>
      <c r="FMT1" s="16"/>
      <c r="FMU1" s="16"/>
      <c r="FMV1" s="16"/>
      <c r="FMW1" s="16"/>
      <c r="FMX1" s="16"/>
      <c r="FMY1" s="16"/>
      <c r="FMZ1" s="16"/>
      <c r="FNA1" s="16"/>
      <c r="FNB1" s="16"/>
      <c r="FNC1" s="16"/>
      <c r="FND1" s="16"/>
      <c r="FNE1" s="16"/>
      <c r="FNF1" s="16"/>
      <c r="FNG1" s="16"/>
      <c r="FNH1" s="16"/>
      <c r="FNI1" s="16"/>
      <c r="FNJ1" s="16"/>
      <c r="FNK1" s="16"/>
      <c r="FNL1" s="16"/>
      <c r="FNM1" s="16"/>
      <c r="FNN1" s="16"/>
      <c r="FNO1" s="16"/>
      <c r="FNP1" s="16"/>
      <c r="FNQ1" s="16"/>
      <c r="FNR1" s="16"/>
      <c r="FNS1" s="16"/>
      <c r="FNT1" s="16"/>
      <c r="FNU1" s="16"/>
      <c r="FNV1" s="16"/>
      <c r="FNW1" s="16"/>
      <c r="FNX1" s="16"/>
      <c r="FNY1" s="16"/>
      <c r="FNZ1" s="16"/>
      <c r="FOA1" s="16"/>
      <c r="FOB1" s="16"/>
      <c r="FOC1" s="16"/>
      <c r="FOD1" s="16"/>
      <c r="FOE1" s="16"/>
      <c r="FOF1" s="16"/>
      <c r="FOG1" s="16"/>
      <c r="FOH1" s="16"/>
      <c r="FOI1" s="16"/>
      <c r="FOJ1" s="16"/>
      <c r="FOK1" s="16"/>
      <c r="FOL1" s="16"/>
      <c r="FOM1" s="16"/>
      <c r="FON1" s="16"/>
      <c r="FOO1" s="16"/>
      <c r="FOP1" s="16"/>
      <c r="FOQ1" s="16"/>
      <c r="FOR1" s="16"/>
      <c r="FOS1" s="16"/>
      <c r="FOT1" s="16"/>
      <c r="FOU1" s="16"/>
      <c r="FOV1" s="16"/>
      <c r="FOW1" s="16"/>
      <c r="FOX1" s="16"/>
      <c r="FOY1" s="16"/>
      <c r="FOZ1" s="16"/>
      <c r="FPA1" s="16"/>
      <c r="FPB1" s="16"/>
      <c r="FPC1" s="16"/>
      <c r="FPD1" s="16"/>
      <c r="FPE1" s="16"/>
      <c r="FPF1" s="16"/>
      <c r="FPG1" s="16"/>
      <c r="FPH1" s="16"/>
      <c r="FPI1" s="16"/>
      <c r="FPJ1" s="16"/>
      <c r="FPK1" s="16"/>
      <c r="FPL1" s="16"/>
      <c r="FPM1" s="16"/>
      <c r="FPN1" s="16"/>
      <c r="FPO1" s="16"/>
      <c r="FPP1" s="16"/>
      <c r="FPQ1" s="16"/>
      <c r="FPR1" s="16"/>
      <c r="FPS1" s="16"/>
      <c r="FPT1" s="16"/>
      <c r="FPU1" s="16"/>
      <c r="FPV1" s="16"/>
      <c r="FPW1" s="16"/>
      <c r="FPX1" s="16"/>
      <c r="FPY1" s="16"/>
      <c r="FPZ1" s="16"/>
      <c r="FQA1" s="16"/>
      <c r="FQB1" s="16"/>
      <c r="FQC1" s="16"/>
      <c r="FQD1" s="16"/>
      <c r="FQE1" s="16"/>
      <c r="FQF1" s="16"/>
      <c r="FQG1" s="16"/>
      <c r="FQH1" s="16"/>
      <c r="FQI1" s="16"/>
      <c r="FQJ1" s="16"/>
      <c r="FQK1" s="16"/>
      <c r="FQL1" s="16"/>
      <c r="FQM1" s="16"/>
      <c r="FQN1" s="16"/>
      <c r="FQO1" s="16"/>
      <c r="FQP1" s="16"/>
      <c r="FQQ1" s="16"/>
      <c r="FQR1" s="16"/>
      <c r="FQS1" s="16"/>
      <c r="FQT1" s="16"/>
      <c r="FQU1" s="16"/>
      <c r="FQV1" s="16"/>
      <c r="FQW1" s="16"/>
      <c r="FQX1" s="16"/>
      <c r="FQY1" s="16"/>
      <c r="FQZ1" s="16"/>
      <c r="FRA1" s="16"/>
      <c r="FRB1" s="16"/>
      <c r="FRC1" s="16"/>
      <c r="FRD1" s="16"/>
      <c r="FRE1" s="16"/>
      <c r="FRF1" s="16"/>
      <c r="FRG1" s="16"/>
      <c r="FRH1" s="16"/>
      <c r="FRI1" s="16"/>
      <c r="FRJ1" s="16"/>
      <c r="FRK1" s="16"/>
      <c r="FRL1" s="16"/>
      <c r="FRM1" s="16"/>
      <c r="FRN1" s="16"/>
      <c r="FRO1" s="16"/>
      <c r="FRP1" s="16"/>
      <c r="FRQ1" s="16"/>
      <c r="FRR1" s="16"/>
      <c r="FRS1" s="16"/>
      <c r="FRT1" s="16"/>
      <c r="FRU1" s="16"/>
      <c r="FRV1" s="16"/>
      <c r="FRW1" s="16"/>
      <c r="FRX1" s="16"/>
      <c r="FRY1" s="16"/>
      <c r="FRZ1" s="16"/>
      <c r="FSA1" s="16"/>
      <c r="FSB1" s="16"/>
      <c r="FSC1" s="16"/>
      <c r="FSD1" s="16"/>
      <c r="FSE1" s="16"/>
      <c r="FSF1" s="16"/>
      <c r="FSG1" s="16"/>
      <c r="FSH1" s="16"/>
      <c r="FSI1" s="16"/>
      <c r="FSJ1" s="16"/>
      <c r="FSK1" s="16"/>
      <c r="FSL1" s="16"/>
      <c r="FSM1" s="16"/>
      <c r="FSN1" s="16"/>
      <c r="FSO1" s="16"/>
      <c r="FSP1" s="16"/>
      <c r="FSQ1" s="16"/>
      <c r="FSR1" s="16"/>
      <c r="FSS1" s="16"/>
      <c r="FST1" s="16"/>
      <c r="FSU1" s="16"/>
      <c r="FSV1" s="16"/>
      <c r="FSW1" s="16"/>
      <c r="FSX1" s="16"/>
      <c r="FSY1" s="16"/>
      <c r="FSZ1" s="16"/>
      <c r="FTA1" s="16"/>
      <c r="FTB1" s="16"/>
      <c r="FTC1" s="16"/>
      <c r="FTD1" s="16"/>
      <c r="FTE1" s="16"/>
      <c r="FTF1" s="16"/>
      <c r="FTG1" s="16"/>
      <c r="FTH1" s="16"/>
      <c r="FTI1" s="16"/>
      <c r="FTJ1" s="16"/>
      <c r="FTK1" s="16"/>
      <c r="FTL1" s="16"/>
      <c r="FTM1" s="16"/>
      <c r="FTN1" s="16"/>
      <c r="FTO1" s="16"/>
      <c r="FTP1" s="16"/>
      <c r="FTQ1" s="16"/>
      <c r="FTR1" s="16"/>
      <c r="FTS1" s="16"/>
      <c r="FTT1" s="16"/>
      <c r="FTU1" s="16"/>
      <c r="FTV1" s="16"/>
      <c r="FTW1" s="16"/>
      <c r="FTX1" s="16"/>
      <c r="FTY1" s="16"/>
      <c r="FTZ1" s="16"/>
      <c r="FUA1" s="16"/>
      <c r="FUB1" s="16"/>
      <c r="FUC1" s="16"/>
      <c r="FUD1" s="16"/>
      <c r="FUE1" s="16"/>
      <c r="FUF1" s="16"/>
      <c r="FUG1" s="16"/>
      <c r="FUH1" s="16"/>
      <c r="FUI1" s="16"/>
      <c r="FUJ1" s="16"/>
      <c r="FUK1" s="16"/>
      <c r="FUL1" s="16"/>
      <c r="FUM1" s="16"/>
      <c r="FUN1" s="16"/>
      <c r="FUO1" s="16"/>
      <c r="FUP1" s="16"/>
      <c r="FUQ1" s="16"/>
      <c r="FUR1" s="16"/>
      <c r="FUS1" s="16"/>
      <c r="FUT1" s="16"/>
      <c r="FUU1" s="16"/>
      <c r="FUV1" s="16"/>
      <c r="FUW1" s="16"/>
      <c r="FUX1" s="16"/>
      <c r="FUY1" s="16"/>
      <c r="FUZ1" s="16"/>
      <c r="FVA1" s="16"/>
      <c r="FVB1" s="16"/>
      <c r="FVC1" s="16"/>
      <c r="FVD1" s="16"/>
      <c r="FVE1" s="16"/>
      <c r="FVF1" s="16"/>
      <c r="FVG1" s="16"/>
      <c r="FVH1" s="16"/>
      <c r="FVI1" s="16"/>
      <c r="FVJ1" s="16"/>
      <c r="FVK1" s="16"/>
      <c r="FVL1" s="16"/>
      <c r="FVM1" s="16"/>
      <c r="FVN1" s="16"/>
      <c r="FVO1" s="16"/>
      <c r="FVP1" s="16"/>
      <c r="FVQ1" s="16"/>
      <c r="FVR1" s="16"/>
      <c r="FVS1" s="16"/>
      <c r="FVT1" s="16"/>
      <c r="FVU1" s="16"/>
      <c r="FVV1" s="16"/>
      <c r="FVW1" s="16"/>
      <c r="FVX1" s="16"/>
      <c r="FVY1" s="16"/>
      <c r="FVZ1" s="16"/>
      <c r="FWA1" s="16"/>
      <c r="FWB1" s="16"/>
      <c r="FWC1" s="16"/>
      <c r="FWD1" s="16"/>
      <c r="FWE1" s="16"/>
      <c r="FWF1" s="16"/>
      <c r="FWG1" s="16"/>
      <c r="FWH1" s="16"/>
      <c r="FWI1" s="16"/>
      <c r="FWJ1" s="16"/>
      <c r="FWK1" s="16"/>
      <c r="FWL1" s="16"/>
      <c r="FWM1" s="16"/>
      <c r="FWN1" s="16"/>
      <c r="FWO1" s="16"/>
      <c r="FWP1" s="16"/>
      <c r="FWQ1" s="16"/>
      <c r="FWR1" s="16"/>
      <c r="FWS1" s="16"/>
      <c r="FWT1" s="16"/>
      <c r="FWU1" s="16"/>
      <c r="FWV1" s="16"/>
      <c r="FWW1" s="16"/>
      <c r="FWX1" s="16"/>
      <c r="FWY1" s="16"/>
      <c r="FWZ1" s="16"/>
      <c r="FXA1" s="16"/>
      <c r="FXB1" s="16"/>
      <c r="FXC1" s="16"/>
      <c r="FXD1" s="16"/>
      <c r="FXE1" s="16"/>
      <c r="FXF1" s="16"/>
      <c r="FXG1" s="16"/>
      <c r="FXH1" s="16"/>
      <c r="FXI1" s="16"/>
      <c r="FXJ1" s="16"/>
      <c r="FXK1" s="16"/>
      <c r="FXL1" s="16"/>
      <c r="FXM1" s="16"/>
      <c r="FXN1" s="16"/>
      <c r="FXO1" s="16"/>
      <c r="FXP1" s="16"/>
      <c r="FXQ1" s="16"/>
      <c r="FXR1" s="16"/>
      <c r="FXS1" s="16"/>
      <c r="FXT1" s="16"/>
      <c r="FXU1" s="16"/>
      <c r="FXV1" s="16"/>
      <c r="FXW1" s="16"/>
      <c r="FXX1" s="16"/>
      <c r="FXY1" s="16"/>
      <c r="FXZ1" s="16"/>
      <c r="FYA1" s="16"/>
      <c r="FYB1" s="16"/>
      <c r="FYC1" s="16"/>
      <c r="FYD1" s="16"/>
      <c r="FYE1" s="16"/>
      <c r="FYF1" s="16"/>
      <c r="FYG1" s="16"/>
      <c r="FYH1" s="16"/>
      <c r="FYI1" s="16"/>
      <c r="FYJ1" s="16"/>
      <c r="FYK1" s="16"/>
      <c r="FYL1" s="16"/>
      <c r="FYM1" s="16"/>
      <c r="FYN1" s="16"/>
      <c r="FYO1" s="16"/>
      <c r="FYP1" s="16"/>
      <c r="FYQ1" s="16"/>
      <c r="FYR1" s="16"/>
      <c r="FYS1" s="16"/>
      <c r="FYT1" s="16"/>
      <c r="FYU1" s="16"/>
      <c r="FYV1" s="16"/>
      <c r="FYW1" s="16"/>
      <c r="FYX1" s="16"/>
      <c r="FYY1" s="16"/>
      <c r="FYZ1" s="16"/>
      <c r="FZA1" s="16"/>
      <c r="FZB1" s="16"/>
      <c r="FZC1" s="16"/>
      <c r="FZD1" s="16"/>
      <c r="FZE1" s="16"/>
      <c r="FZF1" s="16"/>
      <c r="FZG1" s="16"/>
      <c r="FZH1" s="16"/>
      <c r="FZI1" s="16"/>
      <c r="FZJ1" s="16"/>
      <c r="FZK1" s="16"/>
      <c r="FZL1" s="16"/>
      <c r="FZM1" s="16"/>
      <c r="FZN1" s="16"/>
      <c r="FZO1" s="16"/>
      <c r="FZP1" s="16"/>
      <c r="FZQ1" s="16"/>
      <c r="FZR1" s="16"/>
      <c r="FZS1" s="16"/>
      <c r="FZT1" s="16"/>
      <c r="FZU1" s="16"/>
      <c r="FZV1" s="16"/>
      <c r="FZW1" s="16"/>
      <c r="FZX1" s="16"/>
      <c r="FZY1" s="16"/>
      <c r="FZZ1" s="16"/>
      <c r="GAA1" s="16"/>
      <c r="GAB1" s="16"/>
      <c r="GAC1" s="16"/>
      <c r="GAD1" s="16"/>
      <c r="GAE1" s="16"/>
      <c r="GAF1" s="16"/>
      <c r="GAG1" s="16"/>
      <c r="GAH1" s="16"/>
      <c r="GAI1" s="16"/>
      <c r="GAJ1" s="16"/>
      <c r="GAK1" s="16"/>
      <c r="GAL1" s="16"/>
      <c r="GAM1" s="16"/>
      <c r="GAN1" s="16"/>
      <c r="GAO1" s="16"/>
      <c r="GAP1" s="16"/>
      <c r="GAQ1" s="16"/>
      <c r="GAR1" s="16"/>
      <c r="GAS1" s="16"/>
      <c r="GAT1" s="16"/>
      <c r="GAU1" s="16"/>
      <c r="GAV1" s="16"/>
      <c r="GAW1" s="16"/>
      <c r="GAX1" s="16"/>
      <c r="GAY1" s="16"/>
      <c r="GAZ1" s="16"/>
      <c r="GBA1" s="16"/>
      <c r="GBB1" s="16"/>
      <c r="GBC1" s="16"/>
      <c r="GBD1" s="16"/>
      <c r="GBE1" s="16"/>
      <c r="GBF1" s="16"/>
      <c r="GBG1" s="16"/>
      <c r="GBH1" s="16"/>
      <c r="GBI1" s="16"/>
      <c r="GBJ1" s="16"/>
      <c r="GBK1" s="16"/>
      <c r="GBL1" s="16"/>
      <c r="GBM1" s="16"/>
      <c r="GBN1" s="16"/>
      <c r="GBO1" s="16"/>
      <c r="GBP1" s="16"/>
      <c r="GBQ1" s="16"/>
      <c r="GBR1" s="16"/>
      <c r="GBS1" s="16"/>
      <c r="GBT1" s="16"/>
      <c r="GBU1" s="16"/>
      <c r="GBV1" s="16"/>
      <c r="GBW1" s="16"/>
      <c r="GBX1" s="16"/>
      <c r="GBY1" s="16"/>
      <c r="GBZ1" s="16"/>
      <c r="GCA1" s="16"/>
      <c r="GCB1" s="16"/>
      <c r="GCC1" s="16"/>
      <c r="GCD1" s="16"/>
      <c r="GCE1" s="16"/>
      <c r="GCF1" s="16"/>
      <c r="GCG1" s="16"/>
      <c r="GCH1" s="16"/>
      <c r="GCI1" s="16"/>
      <c r="GCJ1" s="16"/>
      <c r="GCK1" s="16"/>
      <c r="GCL1" s="16"/>
      <c r="GCM1" s="16"/>
      <c r="GCN1" s="16"/>
      <c r="GCO1" s="16"/>
      <c r="GCP1" s="16"/>
      <c r="GCQ1" s="16"/>
      <c r="GCR1" s="16"/>
      <c r="GCS1" s="16"/>
      <c r="GCT1" s="16"/>
      <c r="GCU1" s="16"/>
      <c r="GCV1" s="16"/>
      <c r="GCW1" s="16"/>
      <c r="GCX1" s="16"/>
      <c r="GCY1" s="16"/>
      <c r="GCZ1" s="16"/>
      <c r="GDA1" s="16"/>
      <c r="GDB1" s="16"/>
      <c r="GDC1" s="16"/>
      <c r="GDD1" s="16"/>
      <c r="GDE1" s="16"/>
      <c r="GDF1" s="16"/>
      <c r="GDG1" s="16"/>
      <c r="GDH1" s="16"/>
      <c r="GDI1" s="16"/>
      <c r="GDJ1" s="16"/>
      <c r="GDK1" s="16"/>
      <c r="GDL1" s="16"/>
      <c r="GDM1" s="16"/>
      <c r="GDN1" s="16"/>
      <c r="GDO1" s="16"/>
      <c r="GDP1" s="16"/>
      <c r="GDQ1" s="16"/>
      <c r="GDR1" s="16"/>
      <c r="GDS1" s="16"/>
      <c r="GDT1" s="16"/>
      <c r="GDU1" s="16"/>
      <c r="GDV1" s="16"/>
      <c r="GDW1" s="16"/>
      <c r="GDX1" s="16"/>
      <c r="GDY1" s="16"/>
      <c r="GDZ1" s="16"/>
      <c r="GEA1" s="16"/>
      <c r="GEB1" s="16"/>
      <c r="GEC1" s="16"/>
      <c r="GED1" s="16"/>
      <c r="GEE1" s="16"/>
      <c r="GEF1" s="16"/>
      <c r="GEG1" s="16"/>
      <c r="GEH1" s="16"/>
      <c r="GEI1" s="16"/>
      <c r="GEJ1" s="16"/>
      <c r="GEK1" s="16"/>
      <c r="GEL1" s="16"/>
      <c r="GEM1" s="16"/>
      <c r="GEN1" s="16"/>
      <c r="GEO1" s="16"/>
      <c r="GEP1" s="16"/>
      <c r="GEQ1" s="16"/>
      <c r="GER1" s="16"/>
      <c r="GES1" s="16"/>
      <c r="GET1" s="16"/>
      <c r="GEU1" s="16"/>
      <c r="GEV1" s="16"/>
      <c r="GEW1" s="16"/>
      <c r="GEX1" s="16"/>
      <c r="GEY1" s="16"/>
      <c r="GEZ1" s="16"/>
      <c r="GFA1" s="16"/>
      <c r="GFB1" s="16"/>
      <c r="GFC1" s="16"/>
      <c r="GFD1" s="16"/>
      <c r="GFE1" s="16"/>
      <c r="GFF1" s="16"/>
      <c r="GFG1" s="16"/>
      <c r="GFH1" s="16"/>
      <c r="GFI1" s="16"/>
      <c r="GFJ1" s="16"/>
      <c r="GFK1" s="16"/>
      <c r="GFL1" s="16"/>
      <c r="GFM1" s="16"/>
      <c r="GFN1" s="16"/>
      <c r="GFO1" s="16"/>
      <c r="GFP1" s="16"/>
      <c r="GFQ1" s="16"/>
      <c r="GFR1" s="16"/>
      <c r="GFS1" s="16"/>
      <c r="GFT1" s="16"/>
      <c r="GFU1" s="16"/>
      <c r="GFV1" s="16"/>
      <c r="GFW1" s="16"/>
      <c r="GFX1" s="16"/>
      <c r="GFY1" s="16"/>
      <c r="GFZ1" s="16"/>
      <c r="GGA1" s="16"/>
      <c r="GGB1" s="16"/>
      <c r="GGC1" s="16"/>
      <c r="GGD1" s="16"/>
      <c r="GGE1" s="16"/>
      <c r="GGF1" s="16"/>
      <c r="GGG1" s="16"/>
      <c r="GGH1" s="16"/>
      <c r="GGI1" s="16"/>
      <c r="GGJ1" s="16"/>
      <c r="GGK1" s="16"/>
      <c r="GGL1" s="16"/>
      <c r="GGM1" s="16"/>
      <c r="GGN1" s="16"/>
      <c r="GGO1" s="16"/>
      <c r="GGP1" s="16"/>
      <c r="GGQ1" s="16"/>
      <c r="GGR1" s="16"/>
      <c r="GGS1" s="16"/>
      <c r="GGT1" s="16"/>
      <c r="GGU1" s="16"/>
      <c r="GGV1" s="16"/>
      <c r="GGW1" s="16"/>
      <c r="GGX1" s="16"/>
      <c r="GGY1" s="16"/>
      <c r="GGZ1" s="16"/>
      <c r="GHA1" s="16"/>
      <c r="GHB1" s="16"/>
      <c r="GHC1" s="16"/>
      <c r="GHD1" s="16"/>
      <c r="GHE1" s="16"/>
      <c r="GHF1" s="16"/>
      <c r="GHG1" s="16"/>
      <c r="GHH1" s="16"/>
      <c r="GHI1" s="16"/>
      <c r="GHJ1" s="16"/>
      <c r="GHK1" s="16"/>
      <c r="GHL1" s="16"/>
      <c r="GHM1" s="16"/>
      <c r="GHN1" s="16"/>
      <c r="GHO1" s="16"/>
      <c r="GHP1" s="16"/>
      <c r="GHQ1" s="16"/>
      <c r="GHR1" s="16"/>
      <c r="GHS1" s="16"/>
      <c r="GHT1" s="16"/>
      <c r="GHU1" s="16"/>
      <c r="GHV1" s="16"/>
      <c r="GHW1" s="16"/>
      <c r="GHX1" s="16"/>
      <c r="GHY1" s="16"/>
      <c r="GHZ1" s="16"/>
      <c r="GIA1" s="16"/>
      <c r="GIB1" s="16"/>
      <c r="GIC1" s="16"/>
      <c r="GID1" s="16"/>
      <c r="GIE1" s="16"/>
      <c r="GIF1" s="16"/>
      <c r="GIG1" s="16"/>
      <c r="GIH1" s="16"/>
      <c r="GII1" s="16"/>
      <c r="GIJ1" s="16"/>
      <c r="GIK1" s="16"/>
      <c r="GIL1" s="16"/>
      <c r="GIM1" s="16"/>
      <c r="GIN1" s="16"/>
      <c r="GIO1" s="16"/>
      <c r="GIP1" s="16"/>
      <c r="GIQ1" s="16"/>
      <c r="GIR1" s="16"/>
      <c r="GIS1" s="16"/>
      <c r="GIT1" s="16"/>
      <c r="GIU1" s="16"/>
      <c r="GIV1" s="16"/>
      <c r="GIW1" s="16"/>
      <c r="GIX1" s="16"/>
      <c r="GIY1" s="16"/>
      <c r="GIZ1" s="16"/>
      <c r="GJA1" s="16"/>
      <c r="GJB1" s="16"/>
      <c r="GJC1" s="16"/>
      <c r="GJD1" s="16"/>
      <c r="GJE1" s="16"/>
      <c r="GJF1" s="16"/>
      <c r="GJG1" s="16"/>
      <c r="GJH1" s="16"/>
      <c r="GJI1" s="16"/>
      <c r="GJJ1" s="16"/>
      <c r="GJK1" s="16"/>
      <c r="GJL1" s="16"/>
      <c r="GJM1" s="16"/>
      <c r="GJN1" s="16"/>
      <c r="GJO1" s="16"/>
      <c r="GJP1" s="16"/>
      <c r="GJQ1" s="16"/>
      <c r="GJR1" s="16"/>
      <c r="GJS1" s="16"/>
      <c r="GJT1" s="16"/>
      <c r="GJU1" s="16"/>
      <c r="GJV1" s="16"/>
      <c r="GJW1" s="16"/>
      <c r="GJX1" s="16"/>
      <c r="GJY1" s="16"/>
      <c r="GJZ1" s="16"/>
      <c r="GKA1" s="16"/>
      <c r="GKB1" s="16"/>
      <c r="GKC1" s="16"/>
      <c r="GKD1" s="16"/>
      <c r="GKE1" s="16"/>
      <c r="GKF1" s="16"/>
      <c r="GKG1" s="16"/>
      <c r="GKH1" s="16"/>
      <c r="GKI1" s="16"/>
      <c r="GKJ1" s="16"/>
      <c r="GKK1" s="16"/>
      <c r="GKL1" s="16"/>
      <c r="GKM1" s="16"/>
      <c r="GKN1" s="16"/>
      <c r="GKO1" s="16"/>
      <c r="GKP1" s="16"/>
      <c r="GKQ1" s="16"/>
      <c r="GKR1" s="16"/>
      <c r="GKS1" s="16"/>
      <c r="GKT1" s="16"/>
      <c r="GKU1" s="16"/>
      <c r="GKV1" s="16"/>
      <c r="GKW1" s="16"/>
      <c r="GKX1" s="16"/>
      <c r="GKY1" s="16"/>
      <c r="GKZ1" s="16"/>
      <c r="GLA1" s="16"/>
      <c r="GLB1" s="16"/>
      <c r="GLC1" s="16"/>
      <c r="GLD1" s="16"/>
      <c r="GLE1" s="16"/>
      <c r="GLF1" s="16"/>
      <c r="GLG1" s="16"/>
      <c r="GLH1" s="16"/>
      <c r="GLI1" s="16"/>
      <c r="GLJ1" s="16"/>
      <c r="GLK1" s="16"/>
      <c r="GLL1" s="16"/>
      <c r="GLM1" s="16"/>
      <c r="GLN1" s="16"/>
      <c r="GLO1" s="16"/>
      <c r="GLP1" s="16"/>
      <c r="GLQ1" s="16"/>
      <c r="GLR1" s="16"/>
      <c r="GLS1" s="16"/>
      <c r="GLT1" s="16"/>
      <c r="GLU1" s="16"/>
      <c r="GLV1" s="16"/>
      <c r="GLW1" s="16"/>
      <c r="GLX1" s="16"/>
      <c r="GLY1" s="16"/>
      <c r="GLZ1" s="16"/>
      <c r="GMA1" s="16"/>
      <c r="GMB1" s="16"/>
      <c r="GMC1" s="16"/>
      <c r="GMD1" s="16"/>
      <c r="GME1" s="16"/>
      <c r="GMF1" s="16"/>
      <c r="GMG1" s="16"/>
      <c r="GMH1" s="16"/>
      <c r="GMI1" s="16"/>
      <c r="GMJ1" s="16"/>
      <c r="GMK1" s="16"/>
      <c r="GML1" s="16"/>
      <c r="GMM1" s="16"/>
      <c r="GMN1" s="16"/>
      <c r="GMO1" s="16"/>
      <c r="GMP1" s="16"/>
      <c r="GMQ1" s="16"/>
      <c r="GMR1" s="16"/>
      <c r="GMS1" s="16"/>
      <c r="GMT1" s="16"/>
      <c r="GMU1" s="16"/>
      <c r="GMV1" s="16"/>
      <c r="GMW1" s="16"/>
      <c r="GMX1" s="16"/>
      <c r="GMY1" s="16"/>
      <c r="GMZ1" s="16"/>
      <c r="GNA1" s="16"/>
      <c r="GNB1" s="16"/>
      <c r="GNC1" s="16"/>
      <c r="GND1" s="16"/>
      <c r="GNE1" s="16"/>
      <c r="GNF1" s="16"/>
      <c r="GNG1" s="16"/>
      <c r="GNH1" s="16"/>
      <c r="GNI1" s="16"/>
      <c r="GNJ1" s="16"/>
      <c r="GNK1" s="16"/>
      <c r="GNL1" s="16"/>
      <c r="GNM1" s="16"/>
      <c r="GNN1" s="16"/>
      <c r="GNO1" s="16"/>
      <c r="GNP1" s="16"/>
      <c r="GNQ1" s="16"/>
      <c r="GNR1" s="16"/>
      <c r="GNS1" s="16"/>
      <c r="GNT1" s="16"/>
      <c r="GNU1" s="16"/>
      <c r="GNV1" s="16"/>
      <c r="GNW1" s="16"/>
      <c r="GNX1" s="16"/>
      <c r="GNY1" s="16"/>
      <c r="GNZ1" s="16"/>
      <c r="GOA1" s="16"/>
      <c r="GOB1" s="16"/>
      <c r="GOC1" s="16"/>
      <c r="GOD1" s="16"/>
      <c r="GOE1" s="16"/>
      <c r="GOF1" s="16"/>
      <c r="GOG1" s="16"/>
      <c r="GOH1" s="16"/>
      <c r="GOI1" s="16"/>
      <c r="GOJ1" s="16"/>
      <c r="GOK1" s="16"/>
      <c r="GOL1" s="16"/>
      <c r="GOM1" s="16"/>
      <c r="GON1" s="16"/>
      <c r="GOO1" s="16"/>
      <c r="GOP1" s="16"/>
      <c r="GOQ1" s="16"/>
      <c r="GOR1" s="16"/>
      <c r="GOS1" s="16"/>
      <c r="GOT1" s="16"/>
      <c r="GOU1" s="16"/>
      <c r="GOV1" s="16"/>
      <c r="GOW1" s="16"/>
      <c r="GOX1" s="16"/>
      <c r="GOY1" s="16"/>
      <c r="GOZ1" s="16"/>
      <c r="GPA1" s="16"/>
      <c r="GPB1" s="16"/>
      <c r="GPC1" s="16"/>
      <c r="GPD1" s="16"/>
      <c r="GPE1" s="16"/>
      <c r="GPF1" s="16"/>
      <c r="GPG1" s="16"/>
      <c r="GPH1" s="16"/>
      <c r="GPI1" s="16"/>
      <c r="GPJ1" s="16"/>
      <c r="GPK1" s="16"/>
      <c r="GPL1" s="16"/>
      <c r="GPM1" s="16"/>
      <c r="GPN1" s="16"/>
      <c r="GPO1" s="16"/>
      <c r="GPP1" s="16"/>
      <c r="GPQ1" s="16"/>
      <c r="GPR1" s="16"/>
      <c r="GPS1" s="16"/>
      <c r="GPT1" s="16"/>
      <c r="GPU1" s="16"/>
      <c r="GPV1" s="16"/>
      <c r="GPW1" s="16"/>
      <c r="GPX1" s="16"/>
      <c r="GPY1" s="16"/>
      <c r="GPZ1" s="16"/>
      <c r="GQA1" s="16"/>
      <c r="GQB1" s="16"/>
      <c r="GQC1" s="16"/>
      <c r="GQD1" s="16"/>
      <c r="GQE1" s="16"/>
      <c r="GQF1" s="16"/>
      <c r="GQG1" s="16"/>
      <c r="GQH1" s="16"/>
      <c r="GQI1" s="16"/>
      <c r="GQJ1" s="16"/>
      <c r="GQK1" s="16"/>
      <c r="GQL1" s="16"/>
      <c r="GQM1" s="16"/>
      <c r="GQN1" s="16"/>
      <c r="GQO1" s="16"/>
      <c r="GQP1" s="16"/>
      <c r="GQQ1" s="16"/>
      <c r="GQR1" s="16"/>
      <c r="GQS1" s="16"/>
      <c r="GQT1" s="16"/>
      <c r="GQU1" s="16"/>
      <c r="GQV1" s="16"/>
      <c r="GQW1" s="16"/>
      <c r="GQX1" s="16"/>
      <c r="GQY1" s="16"/>
      <c r="GQZ1" s="16"/>
      <c r="GRA1" s="16"/>
      <c r="GRB1" s="16"/>
      <c r="GRC1" s="16"/>
      <c r="GRD1" s="16"/>
      <c r="GRE1" s="16"/>
      <c r="GRF1" s="16"/>
      <c r="GRG1" s="16"/>
      <c r="GRH1" s="16"/>
      <c r="GRI1" s="16"/>
      <c r="GRJ1" s="16"/>
      <c r="GRK1" s="16"/>
      <c r="GRL1" s="16"/>
      <c r="GRM1" s="16"/>
      <c r="GRN1" s="16"/>
      <c r="GRO1" s="16"/>
      <c r="GRP1" s="16"/>
      <c r="GRQ1" s="16"/>
      <c r="GRR1" s="16"/>
      <c r="GRS1" s="16"/>
      <c r="GRT1" s="16"/>
      <c r="GRU1" s="16"/>
      <c r="GRV1" s="16"/>
      <c r="GRW1" s="16"/>
      <c r="GRX1" s="16"/>
      <c r="GRY1" s="16"/>
      <c r="GRZ1" s="16"/>
      <c r="GSA1" s="16"/>
      <c r="GSB1" s="16"/>
      <c r="GSC1" s="16"/>
      <c r="GSD1" s="16"/>
      <c r="GSE1" s="16"/>
      <c r="GSF1" s="16"/>
      <c r="GSG1" s="16"/>
      <c r="GSH1" s="16"/>
      <c r="GSI1" s="16"/>
      <c r="GSJ1" s="16"/>
      <c r="GSK1" s="16"/>
      <c r="GSL1" s="16"/>
      <c r="GSM1" s="16"/>
      <c r="GSN1" s="16"/>
      <c r="GSO1" s="16"/>
      <c r="GSP1" s="16"/>
      <c r="GSQ1" s="16"/>
      <c r="GSR1" s="16"/>
      <c r="GSS1" s="16"/>
      <c r="GST1" s="16"/>
      <c r="GSU1" s="16"/>
      <c r="GSV1" s="16"/>
      <c r="GSW1" s="16"/>
      <c r="GSX1" s="16"/>
      <c r="GSY1" s="16"/>
      <c r="GSZ1" s="16"/>
      <c r="GTA1" s="16"/>
      <c r="GTB1" s="16"/>
      <c r="GTC1" s="16"/>
      <c r="GTD1" s="16"/>
      <c r="GTE1" s="16"/>
      <c r="GTF1" s="16"/>
      <c r="GTG1" s="16"/>
      <c r="GTH1" s="16"/>
      <c r="GTI1" s="16"/>
      <c r="GTJ1" s="16"/>
      <c r="GTK1" s="16"/>
      <c r="GTL1" s="16"/>
      <c r="GTM1" s="16"/>
      <c r="GTN1" s="16"/>
      <c r="GTO1" s="16"/>
      <c r="GTP1" s="16"/>
      <c r="GTQ1" s="16"/>
      <c r="GTR1" s="16"/>
      <c r="GTS1" s="16"/>
      <c r="GTT1" s="16"/>
      <c r="GTU1" s="16"/>
      <c r="GTV1" s="16"/>
      <c r="GTW1" s="16"/>
      <c r="GTX1" s="16"/>
      <c r="GTY1" s="16"/>
      <c r="GTZ1" s="16"/>
      <c r="GUA1" s="16"/>
      <c r="GUB1" s="16"/>
      <c r="GUC1" s="16"/>
      <c r="GUD1" s="16"/>
      <c r="GUE1" s="16"/>
      <c r="GUF1" s="16"/>
      <c r="GUG1" s="16"/>
      <c r="GUH1" s="16"/>
      <c r="GUI1" s="16"/>
      <c r="GUJ1" s="16"/>
      <c r="GUK1" s="16"/>
      <c r="GUL1" s="16"/>
      <c r="GUM1" s="16"/>
      <c r="GUN1" s="16"/>
      <c r="GUO1" s="16"/>
      <c r="GUP1" s="16"/>
      <c r="GUQ1" s="16"/>
      <c r="GUR1" s="16"/>
      <c r="GUS1" s="16"/>
      <c r="GUT1" s="16"/>
      <c r="GUU1" s="16"/>
      <c r="GUV1" s="16"/>
      <c r="GUW1" s="16"/>
      <c r="GUX1" s="16"/>
      <c r="GUY1" s="16"/>
      <c r="GUZ1" s="16"/>
      <c r="GVA1" s="16"/>
      <c r="GVB1" s="16"/>
      <c r="GVC1" s="16"/>
      <c r="GVD1" s="16"/>
      <c r="GVE1" s="16"/>
      <c r="GVF1" s="16"/>
      <c r="GVG1" s="16"/>
      <c r="GVH1" s="16"/>
      <c r="GVI1" s="16"/>
      <c r="GVJ1" s="16"/>
      <c r="GVK1" s="16"/>
      <c r="GVL1" s="16"/>
      <c r="GVM1" s="16"/>
      <c r="GVN1" s="16"/>
      <c r="GVO1" s="16"/>
      <c r="GVP1" s="16"/>
      <c r="GVQ1" s="16"/>
      <c r="GVR1" s="16"/>
      <c r="GVS1" s="16"/>
      <c r="GVT1" s="16"/>
      <c r="GVU1" s="16"/>
      <c r="GVV1" s="16"/>
      <c r="GVW1" s="16"/>
      <c r="GVX1" s="16"/>
      <c r="GVY1" s="16"/>
      <c r="GVZ1" s="16"/>
      <c r="GWA1" s="16"/>
      <c r="GWB1" s="16"/>
      <c r="GWC1" s="16"/>
      <c r="GWD1" s="16"/>
      <c r="GWE1" s="16"/>
      <c r="GWF1" s="16"/>
      <c r="GWG1" s="16"/>
      <c r="GWH1" s="16"/>
      <c r="GWI1" s="16"/>
      <c r="GWJ1" s="16"/>
      <c r="GWK1" s="16"/>
      <c r="GWL1" s="16"/>
      <c r="GWM1" s="16"/>
      <c r="GWN1" s="16"/>
      <c r="GWO1" s="16"/>
      <c r="GWP1" s="16"/>
      <c r="GWQ1" s="16"/>
      <c r="GWR1" s="16"/>
      <c r="GWS1" s="16"/>
      <c r="GWT1" s="16"/>
      <c r="GWU1" s="16"/>
      <c r="GWV1" s="16"/>
      <c r="GWW1" s="16"/>
      <c r="GWX1" s="16"/>
      <c r="GWY1" s="16"/>
      <c r="GWZ1" s="16"/>
      <c r="GXA1" s="16"/>
      <c r="GXB1" s="16"/>
      <c r="GXC1" s="16"/>
      <c r="GXD1" s="16"/>
      <c r="GXE1" s="16"/>
      <c r="GXF1" s="16"/>
      <c r="GXG1" s="16"/>
      <c r="GXH1" s="16"/>
      <c r="GXI1" s="16"/>
      <c r="GXJ1" s="16"/>
      <c r="GXK1" s="16"/>
      <c r="GXL1" s="16"/>
      <c r="GXM1" s="16"/>
      <c r="GXN1" s="16"/>
      <c r="GXO1" s="16"/>
      <c r="GXP1" s="16"/>
      <c r="GXQ1" s="16"/>
      <c r="GXR1" s="16"/>
      <c r="GXS1" s="16"/>
      <c r="GXT1" s="16"/>
      <c r="GXU1" s="16"/>
      <c r="GXV1" s="16"/>
      <c r="GXW1" s="16"/>
      <c r="GXX1" s="16"/>
      <c r="GXY1" s="16"/>
      <c r="GXZ1" s="16"/>
      <c r="GYA1" s="16"/>
      <c r="GYB1" s="16"/>
      <c r="GYC1" s="16"/>
      <c r="GYD1" s="16"/>
      <c r="GYE1" s="16"/>
      <c r="GYF1" s="16"/>
      <c r="GYG1" s="16"/>
      <c r="GYH1" s="16"/>
      <c r="GYI1" s="16"/>
      <c r="GYJ1" s="16"/>
      <c r="GYK1" s="16"/>
      <c r="GYL1" s="16"/>
      <c r="GYM1" s="16"/>
      <c r="GYN1" s="16"/>
      <c r="GYO1" s="16"/>
      <c r="GYP1" s="16"/>
      <c r="GYQ1" s="16"/>
      <c r="GYR1" s="16"/>
      <c r="GYS1" s="16"/>
      <c r="GYT1" s="16"/>
      <c r="GYU1" s="16"/>
      <c r="GYV1" s="16"/>
      <c r="GYW1" s="16"/>
      <c r="GYX1" s="16"/>
      <c r="GYY1" s="16"/>
      <c r="GYZ1" s="16"/>
      <c r="GZA1" s="16"/>
      <c r="GZB1" s="16"/>
      <c r="GZC1" s="16"/>
      <c r="GZD1" s="16"/>
      <c r="GZE1" s="16"/>
      <c r="GZF1" s="16"/>
      <c r="GZG1" s="16"/>
      <c r="GZH1" s="16"/>
      <c r="GZI1" s="16"/>
      <c r="GZJ1" s="16"/>
      <c r="GZK1" s="16"/>
      <c r="GZL1" s="16"/>
      <c r="GZM1" s="16"/>
      <c r="GZN1" s="16"/>
      <c r="GZO1" s="16"/>
      <c r="GZP1" s="16"/>
      <c r="GZQ1" s="16"/>
      <c r="GZR1" s="16"/>
      <c r="GZS1" s="16"/>
      <c r="GZT1" s="16"/>
      <c r="GZU1" s="16"/>
      <c r="GZV1" s="16"/>
      <c r="GZW1" s="16"/>
      <c r="GZX1" s="16"/>
      <c r="GZY1" s="16"/>
      <c r="GZZ1" s="16"/>
      <c r="HAA1" s="16"/>
      <c r="HAB1" s="16"/>
      <c r="HAC1" s="16"/>
      <c r="HAD1" s="16"/>
      <c r="HAE1" s="16"/>
      <c r="HAF1" s="16"/>
      <c r="HAG1" s="16"/>
      <c r="HAH1" s="16"/>
      <c r="HAI1" s="16"/>
      <c r="HAJ1" s="16"/>
      <c r="HAK1" s="16"/>
      <c r="HAL1" s="16"/>
      <c r="HAM1" s="16"/>
      <c r="HAN1" s="16"/>
      <c r="HAO1" s="16"/>
      <c r="HAP1" s="16"/>
      <c r="HAQ1" s="16"/>
      <c r="HAR1" s="16"/>
      <c r="HAS1" s="16"/>
      <c r="HAT1" s="16"/>
      <c r="HAU1" s="16"/>
      <c r="HAV1" s="16"/>
      <c r="HAW1" s="16"/>
      <c r="HAX1" s="16"/>
      <c r="HAY1" s="16"/>
      <c r="HAZ1" s="16"/>
      <c r="HBA1" s="16"/>
      <c r="HBB1" s="16"/>
      <c r="HBC1" s="16"/>
      <c r="HBD1" s="16"/>
      <c r="HBE1" s="16"/>
      <c r="HBF1" s="16"/>
      <c r="HBG1" s="16"/>
      <c r="HBH1" s="16"/>
      <c r="HBI1" s="16"/>
      <c r="HBJ1" s="16"/>
      <c r="HBK1" s="16"/>
      <c r="HBL1" s="16"/>
      <c r="HBM1" s="16"/>
      <c r="HBN1" s="16"/>
      <c r="HBO1" s="16"/>
      <c r="HBP1" s="16"/>
      <c r="HBQ1" s="16"/>
      <c r="HBR1" s="16"/>
      <c r="HBS1" s="16"/>
      <c r="HBT1" s="16"/>
      <c r="HBU1" s="16"/>
      <c r="HBV1" s="16"/>
      <c r="HBW1" s="16"/>
      <c r="HBX1" s="16"/>
      <c r="HBY1" s="16"/>
      <c r="HBZ1" s="16"/>
      <c r="HCA1" s="16"/>
      <c r="HCB1" s="16"/>
      <c r="HCC1" s="16"/>
      <c r="HCD1" s="16"/>
      <c r="HCE1" s="16"/>
      <c r="HCF1" s="16"/>
      <c r="HCG1" s="16"/>
      <c r="HCH1" s="16"/>
      <c r="HCI1" s="16"/>
      <c r="HCJ1" s="16"/>
      <c r="HCK1" s="16"/>
      <c r="HCL1" s="16"/>
      <c r="HCM1" s="16"/>
      <c r="HCN1" s="16"/>
      <c r="HCO1" s="16"/>
      <c r="HCP1" s="16"/>
      <c r="HCQ1" s="16"/>
      <c r="HCR1" s="16"/>
      <c r="HCS1" s="16"/>
      <c r="HCT1" s="16"/>
      <c r="HCU1" s="16"/>
      <c r="HCV1" s="16"/>
      <c r="HCW1" s="16"/>
      <c r="HCX1" s="16"/>
      <c r="HCY1" s="16"/>
      <c r="HCZ1" s="16"/>
      <c r="HDA1" s="16"/>
      <c r="HDB1" s="16"/>
      <c r="HDC1" s="16"/>
      <c r="HDD1" s="16"/>
      <c r="HDE1" s="16"/>
      <c r="HDF1" s="16"/>
      <c r="HDG1" s="16"/>
      <c r="HDH1" s="16"/>
      <c r="HDI1" s="16"/>
      <c r="HDJ1" s="16"/>
      <c r="HDK1" s="16"/>
      <c r="HDL1" s="16"/>
      <c r="HDM1" s="16"/>
      <c r="HDN1" s="16"/>
      <c r="HDO1" s="16"/>
      <c r="HDP1" s="16"/>
      <c r="HDQ1" s="16"/>
      <c r="HDR1" s="16"/>
      <c r="HDS1" s="16"/>
      <c r="HDT1" s="16"/>
      <c r="HDU1" s="16"/>
      <c r="HDV1" s="16"/>
      <c r="HDW1" s="16"/>
      <c r="HDX1" s="16"/>
      <c r="HDY1" s="16"/>
      <c r="HDZ1" s="16"/>
      <c r="HEA1" s="16"/>
      <c r="HEB1" s="16"/>
      <c r="HEC1" s="16"/>
      <c r="HED1" s="16"/>
      <c r="HEE1" s="16"/>
      <c r="HEF1" s="16"/>
      <c r="HEG1" s="16"/>
      <c r="HEH1" s="16"/>
      <c r="HEI1" s="16"/>
      <c r="HEJ1" s="16"/>
      <c r="HEK1" s="16"/>
      <c r="HEL1" s="16"/>
      <c r="HEM1" s="16"/>
      <c r="HEN1" s="16"/>
      <c r="HEO1" s="16"/>
      <c r="HEP1" s="16"/>
      <c r="HEQ1" s="16"/>
      <c r="HER1" s="16"/>
      <c r="HES1" s="16"/>
      <c r="HET1" s="16"/>
      <c r="HEU1" s="16"/>
      <c r="HEV1" s="16"/>
      <c r="HEW1" s="16"/>
      <c r="HEX1" s="16"/>
      <c r="HEY1" s="16"/>
      <c r="HEZ1" s="16"/>
      <c r="HFA1" s="16"/>
      <c r="HFB1" s="16"/>
      <c r="HFC1" s="16"/>
      <c r="HFD1" s="16"/>
      <c r="HFE1" s="16"/>
      <c r="HFF1" s="16"/>
      <c r="HFG1" s="16"/>
      <c r="HFH1" s="16"/>
      <c r="HFI1" s="16"/>
      <c r="HFJ1" s="16"/>
      <c r="HFK1" s="16"/>
      <c r="HFL1" s="16"/>
      <c r="HFM1" s="16"/>
      <c r="HFN1" s="16"/>
      <c r="HFO1" s="16"/>
      <c r="HFP1" s="16"/>
      <c r="HFQ1" s="16"/>
      <c r="HFR1" s="16"/>
      <c r="HFS1" s="16"/>
      <c r="HFT1" s="16"/>
      <c r="HFU1" s="16"/>
      <c r="HFV1" s="16"/>
      <c r="HFW1" s="16"/>
      <c r="HFX1" s="16"/>
      <c r="HFY1" s="16"/>
      <c r="HFZ1" s="16"/>
      <c r="HGA1" s="16"/>
      <c r="HGB1" s="16"/>
      <c r="HGC1" s="16"/>
      <c r="HGD1" s="16"/>
      <c r="HGE1" s="16"/>
      <c r="HGF1" s="16"/>
      <c r="HGG1" s="16"/>
      <c r="HGH1" s="16"/>
      <c r="HGI1" s="16"/>
      <c r="HGJ1" s="16"/>
      <c r="HGK1" s="16"/>
      <c r="HGL1" s="16"/>
      <c r="HGM1" s="16"/>
      <c r="HGN1" s="16"/>
      <c r="HGO1" s="16"/>
      <c r="HGP1" s="16"/>
      <c r="HGQ1" s="16"/>
      <c r="HGR1" s="16"/>
      <c r="HGS1" s="16"/>
      <c r="HGT1" s="16"/>
      <c r="HGU1" s="16"/>
      <c r="HGV1" s="16"/>
      <c r="HGW1" s="16"/>
      <c r="HGX1" s="16"/>
      <c r="HGY1" s="16"/>
      <c r="HGZ1" s="16"/>
      <c r="HHA1" s="16"/>
      <c r="HHB1" s="16"/>
      <c r="HHC1" s="16"/>
      <c r="HHD1" s="16"/>
      <c r="HHE1" s="16"/>
      <c r="HHF1" s="16"/>
      <c r="HHG1" s="16"/>
      <c r="HHH1" s="16"/>
      <c r="HHI1" s="16"/>
      <c r="HHJ1" s="16"/>
      <c r="HHK1" s="16"/>
      <c r="HHL1" s="16"/>
      <c r="HHM1" s="16"/>
      <c r="HHN1" s="16"/>
      <c r="HHO1" s="16"/>
      <c r="HHP1" s="16"/>
      <c r="HHQ1" s="16"/>
      <c r="HHR1" s="16"/>
      <c r="HHS1" s="16"/>
      <c r="HHT1" s="16"/>
      <c r="HHU1" s="16"/>
      <c r="HHV1" s="16"/>
      <c r="HHW1" s="16"/>
      <c r="HHX1" s="16"/>
      <c r="HHY1" s="16"/>
      <c r="HHZ1" s="16"/>
      <c r="HIA1" s="16"/>
      <c r="HIB1" s="16"/>
      <c r="HIC1" s="16"/>
      <c r="HID1" s="16"/>
      <c r="HIE1" s="16"/>
      <c r="HIF1" s="16"/>
      <c r="HIG1" s="16"/>
      <c r="HIH1" s="16"/>
      <c r="HII1" s="16"/>
      <c r="HIJ1" s="16"/>
      <c r="HIK1" s="16"/>
      <c r="HIL1" s="16"/>
      <c r="HIM1" s="16"/>
      <c r="HIN1" s="16"/>
      <c r="HIO1" s="16"/>
      <c r="HIP1" s="16"/>
      <c r="HIQ1" s="16"/>
      <c r="HIR1" s="16"/>
      <c r="HIS1" s="16"/>
      <c r="HIT1" s="16"/>
      <c r="HIU1" s="16"/>
      <c r="HIV1" s="16"/>
      <c r="HIW1" s="16"/>
      <c r="HIX1" s="16"/>
      <c r="HIY1" s="16"/>
      <c r="HIZ1" s="16"/>
      <c r="HJA1" s="16"/>
      <c r="HJB1" s="16"/>
      <c r="HJC1" s="16"/>
      <c r="HJD1" s="16"/>
      <c r="HJE1" s="16"/>
      <c r="HJF1" s="16"/>
      <c r="HJG1" s="16"/>
      <c r="HJH1" s="16"/>
      <c r="HJI1" s="16"/>
      <c r="HJJ1" s="16"/>
      <c r="HJK1" s="16"/>
      <c r="HJL1" s="16"/>
      <c r="HJM1" s="16"/>
      <c r="HJN1" s="16"/>
      <c r="HJO1" s="16"/>
      <c r="HJP1" s="16"/>
      <c r="HJQ1" s="16"/>
      <c r="HJR1" s="16"/>
      <c r="HJS1" s="16"/>
      <c r="HJT1" s="16"/>
      <c r="HJU1" s="16"/>
      <c r="HJV1" s="16"/>
      <c r="HJW1" s="16"/>
      <c r="HJX1" s="16"/>
      <c r="HJY1" s="16"/>
      <c r="HJZ1" s="16"/>
      <c r="HKA1" s="16"/>
      <c r="HKB1" s="16"/>
      <c r="HKC1" s="16"/>
      <c r="HKD1" s="16"/>
      <c r="HKE1" s="16"/>
      <c r="HKF1" s="16"/>
      <c r="HKG1" s="16"/>
      <c r="HKH1" s="16"/>
      <c r="HKI1" s="16"/>
      <c r="HKJ1" s="16"/>
      <c r="HKK1" s="16"/>
      <c r="HKL1" s="16"/>
      <c r="HKM1" s="16"/>
      <c r="HKN1" s="16"/>
      <c r="HKO1" s="16"/>
      <c r="HKP1" s="16"/>
      <c r="HKQ1" s="16"/>
      <c r="HKR1" s="16"/>
      <c r="HKS1" s="16"/>
      <c r="HKT1" s="16"/>
      <c r="HKU1" s="16"/>
      <c r="HKV1" s="16"/>
      <c r="HKW1" s="16"/>
      <c r="HKX1" s="16"/>
      <c r="HKY1" s="16"/>
      <c r="HKZ1" s="16"/>
      <c r="HLA1" s="16"/>
      <c r="HLB1" s="16"/>
      <c r="HLC1" s="16"/>
      <c r="HLD1" s="16"/>
      <c r="HLE1" s="16"/>
      <c r="HLF1" s="16"/>
      <c r="HLG1" s="16"/>
      <c r="HLH1" s="16"/>
      <c r="HLI1" s="16"/>
      <c r="HLJ1" s="16"/>
      <c r="HLK1" s="16"/>
      <c r="HLL1" s="16"/>
      <c r="HLM1" s="16"/>
      <c r="HLN1" s="16"/>
      <c r="HLO1" s="16"/>
      <c r="HLP1" s="16"/>
      <c r="HLQ1" s="16"/>
      <c r="HLR1" s="16"/>
      <c r="HLS1" s="16"/>
      <c r="HLT1" s="16"/>
      <c r="HLU1" s="16"/>
      <c r="HLV1" s="16"/>
      <c r="HLW1" s="16"/>
      <c r="HLX1" s="16"/>
      <c r="HLY1" s="16"/>
      <c r="HLZ1" s="16"/>
      <c r="HMA1" s="16"/>
      <c r="HMB1" s="16"/>
      <c r="HMC1" s="16"/>
      <c r="HMD1" s="16"/>
      <c r="HME1" s="16"/>
      <c r="HMF1" s="16"/>
      <c r="HMG1" s="16"/>
      <c r="HMH1" s="16"/>
      <c r="HMI1" s="16"/>
      <c r="HMJ1" s="16"/>
      <c r="HMK1" s="16"/>
      <c r="HML1" s="16"/>
      <c r="HMM1" s="16"/>
      <c r="HMN1" s="16"/>
      <c r="HMO1" s="16"/>
      <c r="HMP1" s="16"/>
      <c r="HMQ1" s="16"/>
      <c r="HMR1" s="16"/>
      <c r="HMS1" s="16"/>
      <c r="HMT1" s="16"/>
      <c r="HMU1" s="16"/>
      <c r="HMV1" s="16"/>
      <c r="HMW1" s="16"/>
      <c r="HMX1" s="16"/>
      <c r="HMY1" s="16"/>
      <c r="HMZ1" s="16"/>
      <c r="HNA1" s="16"/>
      <c r="HNB1" s="16"/>
      <c r="HNC1" s="16"/>
      <c r="HND1" s="16"/>
      <c r="HNE1" s="16"/>
      <c r="HNF1" s="16"/>
      <c r="HNG1" s="16"/>
      <c r="HNH1" s="16"/>
      <c r="HNI1" s="16"/>
      <c r="HNJ1" s="16"/>
      <c r="HNK1" s="16"/>
      <c r="HNL1" s="16"/>
      <c r="HNM1" s="16"/>
      <c r="HNN1" s="16"/>
      <c r="HNO1" s="16"/>
      <c r="HNP1" s="16"/>
      <c r="HNQ1" s="16"/>
      <c r="HNR1" s="16"/>
      <c r="HNS1" s="16"/>
      <c r="HNT1" s="16"/>
      <c r="HNU1" s="16"/>
      <c r="HNV1" s="16"/>
      <c r="HNW1" s="16"/>
      <c r="HNX1" s="16"/>
      <c r="HNY1" s="16"/>
      <c r="HNZ1" s="16"/>
      <c r="HOA1" s="16"/>
      <c r="HOB1" s="16"/>
      <c r="HOC1" s="16"/>
      <c r="HOD1" s="16"/>
      <c r="HOE1" s="16"/>
      <c r="HOF1" s="16"/>
      <c r="HOG1" s="16"/>
      <c r="HOH1" s="16"/>
      <c r="HOI1" s="16"/>
      <c r="HOJ1" s="16"/>
      <c r="HOK1" s="16"/>
      <c r="HOL1" s="16"/>
      <c r="HOM1" s="16"/>
      <c r="HON1" s="16"/>
      <c r="HOO1" s="16"/>
      <c r="HOP1" s="16"/>
      <c r="HOQ1" s="16"/>
      <c r="HOR1" s="16"/>
      <c r="HOS1" s="16"/>
      <c r="HOT1" s="16"/>
      <c r="HOU1" s="16"/>
      <c r="HOV1" s="16"/>
      <c r="HOW1" s="16"/>
      <c r="HOX1" s="16"/>
      <c r="HOY1" s="16"/>
      <c r="HOZ1" s="16"/>
      <c r="HPA1" s="16"/>
      <c r="HPB1" s="16"/>
      <c r="HPC1" s="16"/>
      <c r="HPD1" s="16"/>
      <c r="HPE1" s="16"/>
      <c r="HPF1" s="16"/>
      <c r="HPG1" s="16"/>
      <c r="HPH1" s="16"/>
      <c r="HPI1" s="16"/>
      <c r="HPJ1" s="16"/>
      <c r="HPK1" s="16"/>
      <c r="HPL1" s="16"/>
      <c r="HPM1" s="16"/>
      <c r="HPN1" s="16"/>
      <c r="HPO1" s="16"/>
      <c r="HPP1" s="16"/>
      <c r="HPQ1" s="16"/>
      <c r="HPR1" s="16"/>
      <c r="HPS1" s="16"/>
      <c r="HPT1" s="16"/>
      <c r="HPU1" s="16"/>
      <c r="HPV1" s="16"/>
      <c r="HPW1" s="16"/>
      <c r="HPX1" s="16"/>
      <c r="HPY1" s="16"/>
      <c r="HPZ1" s="16"/>
      <c r="HQA1" s="16"/>
      <c r="HQB1" s="16"/>
      <c r="HQC1" s="16"/>
      <c r="HQD1" s="16"/>
      <c r="HQE1" s="16"/>
      <c r="HQF1" s="16"/>
      <c r="HQG1" s="16"/>
      <c r="HQH1" s="16"/>
      <c r="HQI1" s="16"/>
      <c r="HQJ1" s="16"/>
      <c r="HQK1" s="16"/>
      <c r="HQL1" s="16"/>
      <c r="HQM1" s="16"/>
      <c r="HQN1" s="16"/>
      <c r="HQO1" s="16"/>
      <c r="HQP1" s="16"/>
      <c r="HQQ1" s="16"/>
      <c r="HQR1" s="16"/>
      <c r="HQS1" s="16"/>
      <c r="HQT1" s="16"/>
      <c r="HQU1" s="16"/>
      <c r="HQV1" s="16"/>
      <c r="HQW1" s="16"/>
      <c r="HQX1" s="16"/>
      <c r="HQY1" s="16"/>
      <c r="HQZ1" s="16"/>
      <c r="HRA1" s="16"/>
      <c r="HRB1" s="16"/>
      <c r="HRC1" s="16"/>
      <c r="HRD1" s="16"/>
      <c r="HRE1" s="16"/>
      <c r="HRF1" s="16"/>
      <c r="HRG1" s="16"/>
      <c r="HRH1" s="16"/>
      <c r="HRI1" s="16"/>
      <c r="HRJ1" s="16"/>
      <c r="HRK1" s="16"/>
      <c r="HRL1" s="16"/>
      <c r="HRM1" s="16"/>
      <c r="HRN1" s="16"/>
      <c r="HRO1" s="16"/>
      <c r="HRP1" s="16"/>
      <c r="HRQ1" s="16"/>
      <c r="HRR1" s="16"/>
      <c r="HRS1" s="16"/>
      <c r="HRT1" s="16"/>
      <c r="HRU1" s="16"/>
      <c r="HRV1" s="16"/>
      <c r="HRW1" s="16"/>
      <c r="HRX1" s="16"/>
      <c r="HRY1" s="16"/>
      <c r="HRZ1" s="16"/>
      <c r="HSA1" s="16"/>
      <c r="HSB1" s="16"/>
      <c r="HSC1" s="16"/>
      <c r="HSD1" s="16"/>
      <c r="HSE1" s="16"/>
      <c r="HSF1" s="16"/>
      <c r="HSG1" s="16"/>
      <c r="HSH1" s="16"/>
      <c r="HSI1" s="16"/>
      <c r="HSJ1" s="16"/>
      <c r="HSK1" s="16"/>
      <c r="HSL1" s="16"/>
      <c r="HSM1" s="16"/>
      <c r="HSN1" s="16"/>
      <c r="HSO1" s="16"/>
      <c r="HSP1" s="16"/>
      <c r="HSQ1" s="16"/>
      <c r="HSR1" s="16"/>
      <c r="HSS1" s="16"/>
      <c r="HST1" s="16"/>
      <c r="HSU1" s="16"/>
      <c r="HSV1" s="16"/>
      <c r="HSW1" s="16"/>
      <c r="HSX1" s="16"/>
      <c r="HSY1" s="16"/>
      <c r="HSZ1" s="16"/>
      <c r="HTA1" s="16"/>
      <c r="HTB1" s="16"/>
      <c r="HTC1" s="16"/>
      <c r="HTD1" s="16"/>
      <c r="HTE1" s="16"/>
      <c r="HTF1" s="16"/>
      <c r="HTG1" s="16"/>
      <c r="HTH1" s="16"/>
      <c r="HTI1" s="16"/>
      <c r="HTJ1" s="16"/>
      <c r="HTK1" s="16"/>
      <c r="HTL1" s="16"/>
      <c r="HTM1" s="16"/>
      <c r="HTN1" s="16"/>
      <c r="HTO1" s="16"/>
      <c r="HTP1" s="16"/>
      <c r="HTQ1" s="16"/>
      <c r="HTR1" s="16"/>
      <c r="HTS1" s="16"/>
      <c r="HTT1" s="16"/>
      <c r="HTU1" s="16"/>
      <c r="HTV1" s="16"/>
      <c r="HTW1" s="16"/>
      <c r="HTX1" s="16"/>
      <c r="HTY1" s="16"/>
      <c r="HTZ1" s="16"/>
      <c r="HUA1" s="16"/>
      <c r="HUB1" s="16"/>
      <c r="HUC1" s="16"/>
      <c r="HUD1" s="16"/>
      <c r="HUE1" s="16"/>
      <c r="HUF1" s="16"/>
      <c r="HUG1" s="16"/>
      <c r="HUH1" s="16"/>
      <c r="HUI1" s="16"/>
      <c r="HUJ1" s="16"/>
      <c r="HUK1" s="16"/>
      <c r="HUL1" s="16"/>
      <c r="HUM1" s="16"/>
      <c r="HUN1" s="16"/>
      <c r="HUO1" s="16"/>
      <c r="HUP1" s="16"/>
      <c r="HUQ1" s="16"/>
      <c r="HUR1" s="16"/>
      <c r="HUS1" s="16"/>
      <c r="HUT1" s="16"/>
      <c r="HUU1" s="16"/>
      <c r="HUV1" s="16"/>
      <c r="HUW1" s="16"/>
      <c r="HUX1" s="16"/>
      <c r="HUY1" s="16"/>
      <c r="HUZ1" s="16"/>
      <c r="HVA1" s="16"/>
      <c r="HVB1" s="16"/>
      <c r="HVC1" s="16"/>
      <c r="HVD1" s="16"/>
      <c r="HVE1" s="16"/>
      <c r="HVF1" s="16"/>
      <c r="HVG1" s="16"/>
      <c r="HVH1" s="16"/>
      <c r="HVI1" s="16"/>
      <c r="HVJ1" s="16"/>
      <c r="HVK1" s="16"/>
      <c r="HVL1" s="16"/>
      <c r="HVM1" s="16"/>
      <c r="HVN1" s="16"/>
      <c r="HVO1" s="16"/>
      <c r="HVP1" s="16"/>
      <c r="HVQ1" s="16"/>
      <c r="HVR1" s="16"/>
      <c r="HVS1" s="16"/>
      <c r="HVT1" s="16"/>
      <c r="HVU1" s="16"/>
      <c r="HVV1" s="16"/>
      <c r="HVW1" s="16"/>
      <c r="HVX1" s="16"/>
      <c r="HVY1" s="16"/>
      <c r="HVZ1" s="16"/>
      <c r="HWA1" s="16"/>
      <c r="HWB1" s="16"/>
      <c r="HWC1" s="16"/>
      <c r="HWD1" s="16"/>
      <c r="HWE1" s="16"/>
      <c r="HWF1" s="16"/>
      <c r="HWG1" s="16"/>
      <c r="HWH1" s="16"/>
      <c r="HWI1" s="16"/>
      <c r="HWJ1" s="16"/>
      <c r="HWK1" s="16"/>
      <c r="HWL1" s="16"/>
      <c r="HWM1" s="16"/>
      <c r="HWN1" s="16"/>
      <c r="HWO1" s="16"/>
      <c r="HWP1" s="16"/>
      <c r="HWQ1" s="16"/>
      <c r="HWR1" s="16"/>
      <c r="HWS1" s="16"/>
      <c r="HWT1" s="16"/>
      <c r="HWU1" s="16"/>
      <c r="HWV1" s="16"/>
      <c r="HWW1" s="16"/>
      <c r="HWX1" s="16"/>
      <c r="HWY1" s="16"/>
      <c r="HWZ1" s="16"/>
      <c r="HXA1" s="16"/>
      <c r="HXB1" s="16"/>
      <c r="HXC1" s="16"/>
      <c r="HXD1" s="16"/>
      <c r="HXE1" s="16"/>
      <c r="HXF1" s="16"/>
      <c r="HXG1" s="16"/>
      <c r="HXH1" s="16"/>
      <c r="HXI1" s="16"/>
      <c r="HXJ1" s="16"/>
      <c r="HXK1" s="16"/>
      <c r="HXL1" s="16"/>
      <c r="HXM1" s="16"/>
      <c r="HXN1" s="16"/>
      <c r="HXO1" s="16"/>
      <c r="HXP1" s="16"/>
      <c r="HXQ1" s="16"/>
      <c r="HXR1" s="16"/>
      <c r="HXS1" s="16"/>
      <c r="HXT1" s="16"/>
      <c r="HXU1" s="16"/>
      <c r="HXV1" s="16"/>
      <c r="HXW1" s="16"/>
      <c r="HXX1" s="16"/>
      <c r="HXY1" s="16"/>
      <c r="HXZ1" s="16"/>
      <c r="HYA1" s="16"/>
      <c r="HYB1" s="16"/>
      <c r="HYC1" s="16"/>
      <c r="HYD1" s="16"/>
      <c r="HYE1" s="16"/>
      <c r="HYF1" s="16"/>
      <c r="HYG1" s="16"/>
      <c r="HYH1" s="16"/>
      <c r="HYI1" s="16"/>
      <c r="HYJ1" s="16"/>
      <c r="HYK1" s="16"/>
      <c r="HYL1" s="16"/>
      <c r="HYM1" s="16"/>
      <c r="HYN1" s="16"/>
      <c r="HYO1" s="16"/>
      <c r="HYP1" s="16"/>
      <c r="HYQ1" s="16"/>
      <c r="HYR1" s="16"/>
      <c r="HYS1" s="16"/>
      <c r="HYT1" s="16"/>
      <c r="HYU1" s="16"/>
      <c r="HYV1" s="16"/>
      <c r="HYW1" s="16"/>
      <c r="HYX1" s="16"/>
      <c r="HYY1" s="16"/>
      <c r="HYZ1" s="16"/>
      <c r="HZA1" s="16"/>
      <c r="HZB1" s="16"/>
      <c r="HZC1" s="16"/>
      <c r="HZD1" s="16"/>
      <c r="HZE1" s="16"/>
      <c r="HZF1" s="16"/>
      <c r="HZG1" s="16"/>
      <c r="HZH1" s="16"/>
      <c r="HZI1" s="16"/>
      <c r="HZJ1" s="16"/>
      <c r="HZK1" s="16"/>
      <c r="HZL1" s="16"/>
      <c r="HZM1" s="16"/>
      <c r="HZN1" s="16"/>
      <c r="HZO1" s="16"/>
      <c r="HZP1" s="16"/>
      <c r="HZQ1" s="16"/>
      <c r="HZR1" s="16"/>
      <c r="HZS1" s="16"/>
      <c r="HZT1" s="16"/>
      <c r="HZU1" s="16"/>
      <c r="HZV1" s="16"/>
      <c r="HZW1" s="16"/>
      <c r="HZX1" s="16"/>
      <c r="HZY1" s="16"/>
      <c r="HZZ1" s="16"/>
      <c r="IAA1" s="16"/>
      <c r="IAB1" s="16"/>
      <c r="IAC1" s="16"/>
      <c r="IAD1" s="16"/>
      <c r="IAE1" s="16"/>
      <c r="IAF1" s="16"/>
      <c r="IAG1" s="16"/>
      <c r="IAH1" s="16"/>
      <c r="IAI1" s="16"/>
      <c r="IAJ1" s="16"/>
      <c r="IAK1" s="16"/>
      <c r="IAL1" s="16"/>
      <c r="IAM1" s="16"/>
      <c r="IAN1" s="16"/>
      <c r="IAO1" s="16"/>
      <c r="IAP1" s="16"/>
      <c r="IAQ1" s="16"/>
      <c r="IAR1" s="16"/>
      <c r="IAS1" s="16"/>
      <c r="IAT1" s="16"/>
      <c r="IAU1" s="16"/>
      <c r="IAV1" s="16"/>
      <c r="IAW1" s="16"/>
      <c r="IAX1" s="16"/>
      <c r="IAY1" s="16"/>
      <c r="IAZ1" s="16"/>
      <c r="IBA1" s="16"/>
      <c r="IBB1" s="16"/>
      <c r="IBC1" s="16"/>
      <c r="IBD1" s="16"/>
      <c r="IBE1" s="16"/>
      <c r="IBF1" s="16"/>
      <c r="IBG1" s="16"/>
      <c r="IBH1" s="16"/>
      <c r="IBI1" s="16"/>
      <c r="IBJ1" s="16"/>
      <c r="IBK1" s="16"/>
      <c r="IBL1" s="16"/>
      <c r="IBM1" s="16"/>
      <c r="IBN1" s="16"/>
      <c r="IBO1" s="16"/>
      <c r="IBP1" s="16"/>
      <c r="IBQ1" s="16"/>
      <c r="IBR1" s="16"/>
      <c r="IBS1" s="16"/>
      <c r="IBT1" s="16"/>
      <c r="IBU1" s="16"/>
      <c r="IBV1" s="16"/>
      <c r="IBW1" s="16"/>
      <c r="IBX1" s="16"/>
      <c r="IBY1" s="16"/>
      <c r="IBZ1" s="16"/>
      <c r="ICA1" s="16"/>
      <c r="ICB1" s="16"/>
      <c r="ICC1" s="16"/>
      <c r="ICD1" s="16"/>
      <c r="ICE1" s="16"/>
      <c r="ICF1" s="16"/>
      <c r="ICG1" s="16"/>
      <c r="ICH1" s="16"/>
      <c r="ICI1" s="16"/>
      <c r="ICJ1" s="16"/>
      <c r="ICK1" s="16"/>
      <c r="ICL1" s="16"/>
      <c r="ICM1" s="16"/>
      <c r="ICN1" s="16"/>
      <c r="ICO1" s="16"/>
      <c r="ICP1" s="16"/>
      <c r="ICQ1" s="16"/>
      <c r="ICR1" s="16"/>
      <c r="ICS1" s="16"/>
      <c r="ICT1" s="16"/>
      <c r="ICU1" s="16"/>
      <c r="ICV1" s="16"/>
      <c r="ICW1" s="16"/>
      <c r="ICX1" s="16"/>
      <c r="ICY1" s="16"/>
      <c r="ICZ1" s="16"/>
      <c r="IDA1" s="16"/>
      <c r="IDB1" s="16"/>
      <c r="IDC1" s="16"/>
      <c r="IDD1" s="16"/>
      <c r="IDE1" s="16"/>
      <c r="IDF1" s="16"/>
      <c r="IDG1" s="16"/>
      <c r="IDH1" s="16"/>
      <c r="IDI1" s="16"/>
      <c r="IDJ1" s="16"/>
      <c r="IDK1" s="16"/>
      <c r="IDL1" s="16"/>
      <c r="IDM1" s="16"/>
      <c r="IDN1" s="16"/>
      <c r="IDO1" s="16"/>
      <c r="IDP1" s="16"/>
      <c r="IDQ1" s="16"/>
      <c r="IDR1" s="16"/>
      <c r="IDS1" s="16"/>
      <c r="IDT1" s="16"/>
      <c r="IDU1" s="16"/>
      <c r="IDV1" s="16"/>
      <c r="IDW1" s="16"/>
      <c r="IDX1" s="16"/>
      <c r="IDY1" s="16"/>
      <c r="IDZ1" s="16"/>
      <c r="IEA1" s="16"/>
      <c r="IEB1" s="16"/>
      <c r="IEC1" s="16"/>
      <c r="IED1" s="16"/>
      <c r="IEE1" s="16"/>
      <c r="IEF1" s="16"/>
      <c r="IEG1" s="16"/>
      <c r="IEH1" s="16"/>
      <c r="IEI1" s="16"/>
      <c r="IEJ1" s="16"/>
      <c r="IEK1" s="16"/>
      <c r="IEL1" s="16"/>
      <c r="IEM1" s="16"/>
      <c r="IEN1" s="16"/>
      <c r="IEO1" s="16"/>
      <c r="IEP1" s="16"/>
      <c r="IEQ1" s="16"/>
      <c r="IER1" s="16"/>
      <c r="IES1" s="16"/>
      <c r="IET1" s="16"/>
      <c r="IEU1" s="16"/>
      <c r="IEV1" s="16"/>
      <c r="IEW1" s="16"/>
      <c r="IEX1" s="16"/>
      <c r="IEY1" s="16"/>
      <c r="IEZ1" s="16"/>
      <c r="IFA1" s="16"/>
      <c r="IFB1" s="16"/>
      <c r="IFC1" s="16"/>
      <c r="IFD1" s="16"/>
      <c r="IFE1" s="16"/>
      <c r="IFF1" s="16"/>
      <c r="IFG1" s="16"/>
      <c r="IFH1" s="16"/>
      <c r="IFI1" s="16"/>
      <c r="IFJ1" s="16"/>
      <c r="IFK1" s="16"/>
      <c r="IFL1" s="16"/>
      <c r="IFM1" s="16"/>
      <c r="IFN1" s="16"/>
      <c r="IFO1" s="16"/>
      <c r="IFP1" s="16"/>
      <c r="IFQ1" s="16"/>
      <c r="IFR1" s="16"/>
      <c r="IFS1" s="16"/>
      <c r="IFT1" s="16"/>
      <c r="IFU1" s="16"/>
      <c r="IFV1" s="16"/>
      <c r="IFW1" s="16"/>
      <c r="IFX1" s="16"/>
      <c r="IFY1" s="16"/>
      <c r="IFZ1" s="16"/>
      <c r="IGA1" s="16"/>
      <c r="IGB1" s="16"/>
      <c r="IGC1" s="16"/>
      <c r="IGD1" s="16"/>
      <c r="IGE1" s="16"/>
      <c r="IGF1" s="16"/>
      <c r="IGG1" s="16"/>
      <c r="IGH1" s="16"/>
      <c r="IGI1" s="16"/>
      <c r="IGJ1" s="16"/>
      <c r="IGK1" s="16"/>
      <c r="IGL1" s="16"/>
      <c r="IGM1" s="16"/>
      <c r="IGN1" s="16"/>
      <c r="IGO1" s="16"/>
      <c r="IGP1" s="16"/>
      <c r="IGQ1" s="16"/>
      <c r="IGR1" s="16"/>
      <c r="IGS1" s="16"/>
      <c r="IGT1" s="16"/>
      <c r="IGU1" s="16"/>
      <c r="IGV1" s="16"/>
      <c r="IGW1" s="16"/>
      <c r="IGX1" s="16"/>
      <c r="IGY1" s="16"/>
      <c r="IGZ1" s="16"/>
      <c r="IHA1" s="16"/>
      <c r="IHB1" s="16"/>
      <c r="IHC1" s="16"/>
      <c r="IHD1" s="16"/>
      <c r="IHE1" s="16"/>
      <c r="IHF1" s="16"/>
      <c r="IHG1" s="16"/>
      <c r="IHH1" s="16"/>
      <c r="IHI1" s="16"/>
      <c r="IHJ1" s="16"/>
      <c r="IHK1" s="16"/>
      <c r="IHL1" s="16"/>
      <c r="IHM1" s="16"/>
      <c r="IHN1" s="16"/>
      <c r="IHO1" s="16"/>
      <c r="IHP1" s="16"/>
      <c r="IHQ1" s="16"/>
      <c r="IHR1" s="16"/>
      <c r="IHS1" s="16"/>
      <c r="IHT1" s="16"/>
      <c r="IHU1" s="16"/>
      <c r="IHV1" s="16"/>
      <c r="IHW1" s="16"/>
      <c r="IHX1" s="16"/>
      <c r="IHY1" s="16"/>
      <c r="IHZ1" s="16"/>
      <c r="IIA1" s="16"/>
      <c r="IIB1" s="16"/>
      <c r="IIC1" s="16"/>
      <c r="IID1" s="16"/>
      <c r="IIE1" s="16"/>
      <c r="IIF1" s="16"/>
      <c r="IIG1" s="16"/>
      <c r="IIH1" s="16"/>
      <c r="III1" s="16"/>
      <c r="IIJ1" s="16"/>
      <c r="IIK1" s="16"/>
      <c r="IIL1" s="16"/>
      <c r="IIM1" s="16"/>
      <c r="IIN1" s="16"/>
      <c r="IIO1" s="16"/>
      <c r="IIP1" s="16"/>
      <c r="IIQ1" s="16"/>
      <c r="IIR1" s="16"/>
      <c r="IIS1" s="16"/>
      <c r="IIT1" s="16"/>
      <c r="IIU1" s="16"/>
      <c r="IIV1" s="16"/>
      <c r="IIW1" s="16"/>
      <c r="IIX1" s="16"/>
      <c r="IIY1" s="16"/>
      <c r="IIZ1" s="16"/>
      <c r="IJA1" s="16"/>
      <c r="IJB1" s="16"/>
      <c r="IJC1" s="16"/>
      <c r="IJD1" s="16"/>
      <c r="IJE1" s="16"/>
      <c r="IJF1" s="16"/>
      <c r="IJG1" s="16"/>
      <c r="IJH1" s="16"/>
      <c r="IJI1" s="16"/>
      <c r="IJJ1" s="16"/>
      <c r="IJK1" s="16"/>
      <c r="IJL1" s="16"/>
      <c r="IJM1" s="16"/>
      <c r="IJN1" s="16"/>
      <c r="IJO1" s="16"/>
      <c r="IJP1" s="16"/>
      <c r="IJQ1" s="16"/>
      <c r="IJR1" s="16"/>
      <c r="IJS1" s="16"/>
      <c r="IJT1" s="16"/>
      <c r="IJU1" s="16"/>
      <c r="IJV1" s="16"/>
      <c r="IJW1" s="16"/>
      <c r="IJX1" s="16"/>
      <c r="IJY1" s="16"/>
      <c r="IJZ1" s="16"/>
      <c r="IKA1" s="16"/>
      <c r="IKB1" s="16"/>
      <c r="IKC1" s="16"/>
      <c r="IKD1" s="16"/>
      <c r="IKE1" s="16"/>
      <c r="IKF1" s="16"/>
      <c r="IKG1" s="16"/>
      <c r="IKH1" s="16"/>
      <c r="IKI1" s="16"/>
      <c r="IKJ1" s="16"/>
      <c r="IKK1" s="16"/>
      <c r="IKL1" s="16"/>
      <c r="IKM1" s="16"/>
      <c r="IKN1" s="16"/>
      <c r="IKO1" s="16"/>
      <c r="IKP1" s="16"/>
      <c r="IKQ1" s="16"/>
      <c r="IKR1" s="16"/>
      <c r="IKS1" s="16"/>
      <c r="IKT1" s="16"/>
      <c r="IKU1" s="16"/>
      <c r="IKV1" s="16"/>
      <c r="IKW1" s="16"/>
      <c r="IKX1" s="16"/>
      <c r="IKY1" s="16"/>
      <c r="IKZ1" s="16"/>
      <c r="ILA1" s="16"/>
      <c r="ILB1" s="16"/>
      <c r="ILC1" s="16"/>
      <c r="ILD1" s="16"/>
      <c r="ILE1" s="16"/>
      <c r="ILF1" s="16"/>
      <c r="ILG1" s="16"/>
      <c r="ILH1" s="16"/>
      <c r="ILI1" s="16"/>
      <c r="ILJ1" s="16"/>
      <c r="ILK1" s="16"/>
      <c r="ILL1" s="16"/>
      <c r="ILM1" s="16"/>
      <c r="ILN1" s="16"/>
      <c r="ILO1" s="16"/>
      <c r="ILP1" s="16"/>
      <c r="ILQ1" s="16"/>
      <c r="ILR1" s="16"/>
      <c r="ILS1" s="16"/>
      <c r="ILT1" s="16"/>
      <c r="ILU1" s="16"/>
      <c r="ILV1" s="16"/>
      <c r="ILW1" s="16"/>
      <c r="ILX1" s="16"/>
      <c r="ILY1" s="16"/>
      <c r="ILZ1" s="16"/>
      <c r="IMA1" s="16"/>
      <c r="IMB1" s="16"/>
      <c r="IMC1" s="16"/>
      <c r="IMD1" s="16"/>
      <c r="IME1" s="16"/>
      <c r="IMF1" s="16"/>
      <c r="IMG1" s="16"/>
      <c r="IMH1" s="16"/>
      <c r="IMI1" s="16"/>
      <c r="IMJ1" s="16"/>
      <c r="IMK1" s="16"/>
      <c r="IML1" s="16"/>
      <c r="IMM1" s="16"/>
      <c r="IMN1" s="16"/>
      <c r="IMO1" s="16"/>
      <c r="IMP1" s="16"/>
      <c r="IMQ1" s="16"/>
      <c r="IMR1" s="16"/>
      <c r="IMS1" s="16"/>
      <c r="IMT1" s="16"/>
      <c r="IMU1" s="16"/>
      <c r="IMV1" s="16"/>
      <c r="IMW1" s="16"/>
      <c r="IMX1" s="16"/>
      <c r="IMY1" s="16"/>
      <c r="IMZ1" s="16"/>
      <c r="INA1" s="16"/>
      <c r="INB1" s="16"/>
      <c r="INC1" s="16"/>
      <c r="IND1" s="16"/>
      <c r="INE1" s="16"/>
      <c r="INF1" s="16"/>
      <c r="ING1" s="16"/>
      <c r="INH1" s="16"/>
      <c r="INI1" s="16"/>
      <c r="INJ1" s="16"/>
      <c r="INK1" s="16"/>
      <c r="INL1" s="16"/>
      <c r="INM1" s="16"/>
      <c r="INN1" s="16"/>
      <c r="INO1" s="16"/>
      <c r="INP1" s="16"/>
      <c r="INQ1" s="16"/>
      <c r="INR1" s="16"/>
      <c r="INS1" s="16"/>
      <c r="INT1" s="16"/>
      <c r="INU1" s="16"/>
      <c r="INV1" s="16"/>
      <c r="INW1" s="16"/>
      <c r="INX1" s="16"/>
      <c r="INY1" s="16"/>
      <c r="INZ1" s="16"/>
      <c r="IOA1" s="16"/>
      <c r="IOB1" s="16"/>
      <c r="IOC1" s="16"/>
      <c r="IOD1" s="16"/>
      <c r="IOE1" s="16"/>
      <c r="IOF1" s="16"/>
      <c r="IOG1" s="16"/>
      <c r="IOH1" s="16"/>
      <c r="IOI1" s="16"/>
      <c r="IOJ1" s="16"/>
      <c r="IOK1" s="16"/>
      <c r="IOL1" s="16"/>
      <c r="IOM1" s="16"/>
      <c r="ION1" s="16"/>
      <c r="IOO1" s="16"/>
      <c r="IOP1" s="16"/>
      <c r="IOQ1" s="16"/>
      <c r="IOR1" s="16"/>
      <c r="IOS1" s="16"/>
      <c r="IOT1" s="16"/>
      <c r="IOU1" s="16"/>
      <c r="IOV1" s="16"/>
      <c r="IOW1" s="16"/>
      <c r="IOX1" s="16"/>
      <c r="IOY1" s="16"/>
      <c r="IOZ1" s="16"/>
      <c r="IPA1" s="16"/>
      <c r="IPB1" s="16"/>
      <c r="IPC1" s="16"/>
      <c r="IPD1" s="16"/>
      <c r="IPE1" s="16"/>
      <c r="IPF1" s="16"/>
      <c r="IPG1" s="16"/>
      <c r="IPH1" s="16"/>
      <c r="IPI1" s="16"/>
      <c r="IPJ1" s="16"/>
      <c r="IPK1" s="16"/>
      <c r="IPL1" s="16"/>
      <c r="IPM1" s="16"/>
      <c r="IPN1" s="16"/>
      <c r="IPO1" s="16"/>
      <c r="IPP1" s="16"/>
      <c r="IPQ1" s="16"/>
      <c r="IPR1" s="16"/>
      <c r="IPS1" s="16"/>
      <c r="IPT1" s="16"/>
      <c r="IPU1" s="16"/>
      <c r="IPV1" s="16"/>
      <c r="IPW1" s="16"/>
      <c r="IPX1" s="16"/>
      <c r="IPY1" s="16"/>
      <c r="IPZ1" s="16"/>
      <c r="IQA1" s="16"/>
      <c r="IQB1" s="16"/>
      <c r="IQC1" s="16"/>
      <c r="IQD1" s="16"/>
      <c r="IQE1" s="16"/>
      <c r="IQF1" s="16"/>
      <c r="IQG1" s="16"/>
      <c r="IQH1" s="16"/>
      <c r="IQI1" s="16"/>
      <c r="IQJ1" s="16"/>
      <c r="IQK1" s="16"/>
      <c r="IQL1" s="16"/>
      <c r="IQM1" s="16"/>
      <c r="IQN1" s="16"/>
      <c r="IQO1" s="16"/>
      <c r="IQP1" s="16"/>
      <c r="IQQ1" s="16"/>
      <c r="IQR1" s="16"/>
      <c r="IQS1" s="16"/>
      <c r="IQT1" s="16"/>
      <c r="IQU1" s="16"/>
      <c r="IQV1" s="16"/>
      <c r="IQW1" s="16"/>
      <c r="IQX1" s="16"/>
      <c r="IQY1" s="16"/>
      <c r="IQZ1" s="16"/>
      <c r="IRA1" s="16"/>
      <c r="IRB1" s="16"/>
      <c r="IRC1" s="16"/>
      <c r="IRD1" s="16"/>
      <c r="IRE1" s="16"/>
      <c r="IRF1" s="16"/>
      <c r="IRG1" s="16"/>
      <c r="IRH1" s="16"/>
      <c r="IRI1" s="16"/>
      <c r="IRJ1" s="16"/>
      <c r="IRK1" s="16"/>
      <c r="IRL1" s="16"/>
      <c r="IRM1" s="16"/>
      <c r="IRN1" s="16"/>
      <c r="IRO1" s="16"/>
      <c r="IRP1" s="16"/>
      <c r="IRQ1" s="16"/>
      <c r="IRR1" s="16"/>
      <c r="IRS1" s="16"/>
      <c r="IRT1" s="16"/>
      <c r="IRU1" s="16"/>
      <c r="IRV1" s="16"/>
      <c r="IRW1" s="16"/>
      <c r="IRX1" s="16"/>
      <c r="IRY1" s="16"/>
      <c r="IRZ1" s="16"/>
      <c r="ISA1" s="16"/>
      <c r="ISB1" s="16"/>
      <c r="ISC1" s="16"/>
      <c r="ISD1" s="16"/>
      <c r="ISE1" s="16"/>
      <c r="ISF1" s="16"/>
      <c r="ISG1" s="16"/>
      <c r="ISH1" s="16"/>
      <c r="ISI1" s="16"/>
      <c r="ISJ1" s="16"/>
      <c r="ISK1" s="16"/>
      <c r="ISL1" s="16"/>
      <c r="ISM1" s="16"/>
      <c r="ISN1" s="16"/>
      <c r="ISO1" s="16"/>
      <c r="ISP1" s="16"/>
      <c r="ISQ1" s="16"/>
      <c r="ISR1" s="16"/>
      <c r="ISS1" s="16"/>
      <c r="IST1" s="16"/>
      <c r="ISU1" s="16"/>
      <c r="ISV1" s="16"/>
      <c r="ISW1" s="16"/>
      <c r="ISX1" s="16"/>
      <c r="ISY1" s="16"/>
      <c r="ISZ1" s="16"/>
      <c r="ITA1" s="16"/>
      <c r="ITB1" s="16"/>
      <c r="ITC1" s="16"/>
      <c r="ITD1" s="16"/>
      <c r="ITE1" s="16"/>
      <c r="ITF1" s="16"/>
      <c r="ITG1" s="16"/>
      <c r="ITH1" s="16"/>
      <c r="ITI1" s="16"/>
      <c r="ITJ1" s="16"/>
      <c r="ITK1" s="16"/>
      <c r="ITL1" s="16"/>
      <c r="ITM1" s="16"/>
      <c r="ITN1" s="16"/>
      <c r="ITO1" s="16"/>
      <c r="ITP1" s="16"/>
      <c r="ITQ1" s="16"/>
      <c r="ITR1" s="16"/>
      <c r="ITS1" s="16"/>
      <c r="ITT1" s="16"/>
      <c r="ITU1" s="16"/>
      <c r="ITV1" s="16"/>
      <c r="ITW1" s="16"/>
      <c r="ITX1" s="16"/>
      <c r="ITY1" s="16"/>
      <c r="ITZ1" s="16"/>
      <c r="IUA1" s="16"/>
      <c r="IUB1" s="16"/>
      <c r="IUC1" s="16"/>
      <c r="IUD1" s="16"/>
      <c r="IUE1" s="16"/>
      <c r="IUF1" s="16"/>
      <c r="IUG1" s="16"/>
      <c r="IUH1" s="16"/>
      <c r="IUI1" s="16"/>
      <c r="IUJ1" s="16"/>
      <c r="IUK1" s="16"/>
      <c r="IUL1" s="16"/>
      <c r="IUM1" s="16"/>
      <c r="IUN1" s="16"/>
      <c r="IUO1" s="16"/>
      <c r="IUP1" s="16"/>
      <c r="IUQ1" s="16"/>
      <c r="IUR1" s="16"/>
      <c r="IUS1" s="16"/>
      <c r="IUT1" s="16"/>
      <c r="IUU1" s="16"/>
      <c r="IUV1" s="16"/>
      <c r="IUW1" s="16"/>
      <c r="IUX1" s="16"/>
      <c r="IUY1" s="16"/>
      <c r="IUZ1" s="16"/>
      <c r="IVA1" s="16"/>
      <c r="IVB1" s="16"/>
      <c r="IVC1" s="16"/>
      <c r="IVD1" s="16"/>
      <c r="IVE1" s="16"/>
      <c r="IVF1" s="16"/>
      <c r="IVG1" s="16"/>
      <c r="IVH1" s="16"/>
      <c r="IVI1" s="16"/>
      <c r="IVJ1" s="16"/>
      <c r="IVK1" s="16"/>
      <c r="IVL1" s="16"/>
      <c r="IVM1" s="16"/>
      <c r="IVN1" s="16"/>
      <c r="IVO1" s="16"/>
      <c r="IVP1" s="16"/>
      <c r="IVQ1" s="16"/>
      <c r="IVR1" s="16"/>
      <c r="IVS1" s="16"/>
      <c r="IVT1" s="16"/>
      <c r="IVU1" s="16"/>
      <c r="IVV1" s="16"/>
      <c r="IVW1" s="16"/>
      <c r="IVX1" s="16"/>
      <c r="IVY1" s="16"/>
      <c r="IVZ1" s="16"/>
      <c r="IWA1" s="16"/>
      <c r="IWB1" s="16"/>
      <c r="IWC1" s="16"/>
      <c r="IWD1" s="16"/>
      <c r="IWE1" s="16"/>
      <c r="IWF1" s="16"/>
      <c r="IWG1" s="16"/>
      <c r="IWH1" s="16"/>
      <c r="IWI1" s="16"/>
      <c r="IWJ1" s="16"/>
      <c r="IWK1" s="16"/>
      <c r="IWL1" s="16"/>
      <c r="IWM1" s="16"/>
      <c r="IWN1" s="16"/>
      <c r="IWO1" s="16"/>
      <c r="IWP1" s="16"/>
      <c r="IWQ1" s="16"/>
      <c r="IWR1" s="16"/>
      <c r="IWS1" s="16"/>
      <c r="IWT1" s="16"/>
      <c r="IWU1" s="16"/>
      <c r="IWV1" s="16"/>
      <c r="IWW1" s="16"/>
      <c r="IWX1" s="16"/>
      <c r="IWY1" s="16"/>
      <c r="IWZ1" s="16"/>
      <c r="IXA1" s="16"/>
      <c r="IXB1" s="16"/>
      <c r="IXC1" s="16"/>
      <c r="IXD1" s="16"/>
      <c r="IXE1" s="16"/>
      <c r="IXF1" s="16"/>
      <c r="IXG1" s="16"/>
      <c r="IXH1" s="16"/>
      <c r="IXI1" s="16"/>
      <c r="IXJ1" s="16"/>
      <c r="IXK1" s="16"/>
      <c r="IXL1" s="16"/>
      <c r="IXM1" s="16"/>
      <c r="IXN1" s="16"/>
      <c r="IXO1" s="16"/>
      <c r="IXP1" s="16"/>
      <c r="IXQ1" s="16"/>
      <c r="IXR1" s="16"/>
      <c r="IXS1" s="16"/>
      <c r="IXT1" s="16"/>
      <c r="IXU1" s="16"/>
      <c r="IXV1" s="16"/>
      <c r="IXW1" s="16"/>
      <c r="IXX1" s="16"/>
      <c r="IXY1" s="16"/>
      <c r="IXZ1" s="16"/>
      <c r="IYA1" s="16"/>
      <c r="IYB1" s="16"/>
      <c r="IYC1" s="16"/>
      <c r="IYD1" s="16"/>
      <c r="IYE1" s="16"/>
      <c r="IYF1" s="16"/>
      <c r="IYG1" s="16"/>
      <c r="IYH1" s="16"/>
      <c r="IYI1" s="16"/>
      <c r="IYJ1" s="16"/>
      <c r="IYK1" s="16"/>
      <c r="IYL1" s="16"/>
      <c r="IYM1" s="16"/>
      <c r="IYN1" s="16"/>
      <c r="IYO1" s="16"/>
      <c r="IYP1" s="16"/>
      <c r="IYQ1" s="16"/>
      <c r="IYR1" s="16"/>
      <c r="IYS1" s="16"/>
      <c r="IYT1" s="16"/>
      <c r="IYU1" s="16"/>
      <c r="IYV1" s="16"/>
      <c r="IYW1" s="16"/>
      <c r="IYX1" s="16"/>
      <c r="IYY1" s="16"/>
      <c r="IYZ1" s="16"/>
      <c r="IZA1" s="16"/>
      <c r="IZB1" s="16"/>
      <c r="IZC1" s="16"/>
      <c r="IZD1" s="16"/>
      <c r="IZE1" s="16"/>
      <c r="IZF1" s="16"/>
      <c r="IZG1" s="16"/>
      <c r="IZH1" s="16"/>
      <c r="IZI1" s="16"/>
      <c r="IZJ1" s="16"/>
      <c r="IZK1" s="16"/>
      <c r="IZL1" s="16"/>
      <c r="IZM1" s="16"/>
      <c r="IZN1" s="16"/>
      <c r="IZO1" s="16"/>
      <c r="IZP1" s="16"/>
      <c r="IZQ1" s="16"/>
      <c r="IZR1" s="16"/>
      <c r="IZS1" s="16"/>
      <c r="IZT1" s="16"/>
      <c r="IZU1" s="16"/>
      <c r="IZV1" s="16"/>
      <c r="IZW1" s="16"/>
      <c r="IZX1" s="16"/>
      <c r="IZY1" s="16"/>
      <c r="IZZ1" s="16"/>
      <c r="JAA1" s="16"/>
      <c r="JAB1" s="16"/>
      <c r="JAC1" s="16"/>
      <c r="JAD1" s="16"/>
      <c r="JAE1" s="16"/>
      <c r="JAF1" s="16"/>
      <c r="JAG1" s="16"/>
      <c r="JAH1" s="16"/>
      <c r="JAI1" s="16"/>
      <c r="JAJ1" s="16"/>
      <c r="JAK1" s="16"/>
      <c r="JAL1" s="16"/>
      <c r="JAM1" s="16"/>
      <c r="JAN1" s="16"/>
      <c r="JAO1" s="16"/>
      <c r="JAP1" s="16"/>
      <c r="JAQ1" s="16"/>
      <c r="JAR1" s="16"/>
      <c r="JAS1" s="16"/>
      <c r="JAT1" s="16"/>
      <c r="JAU1" s="16"/>
      <c r="JAV1" s="16"/>
      <c r="JAW1" s="16"/>
      <c r="JAX1" s="16"/>
      <c r="JAY1" s="16"/>
      <c r="JAZ1" s="16"/>
      <c r="JBA1" s="16"/>
      <c r="JBB1" s="16"/>
      <c r="JBC1" s="16"/>
      <c r="JBD1" s="16"/>
      <c r="JBE1" s="16"/>
      <c r="JBF1" s="16"/>
      <c r="JBG1" s="16"/>
      <c r="JBH1" s="16"/>
      <c r="JBI1" s="16"/>
      <c r="JBJ1" s="16"/>
      <c r="JBK1" s="16"/>
      <c r="JBL1" s="16"/>
      <c r="JBM1" s="16"/>
      <c r="JBN1" s="16"/>
      <c r="JBO1" s="16"/>
      <c r="JBP1" s="16"/>
      <c r="JBQ1" s="16"/>
      <c r="JBR1" s="16"/>
      <c r="JBS1" s="16"/>
      <c r="JBT1" s="16"/>
      <c r="JBU1" s="16"/>
      <c r="JBV1" s="16"/>
      <c r="JBW1" s="16"/>
      <c r="JBX1" s="16"/>
      <c r="JBY1" s="16"/>
      <c r="JBZ1" s="16"/>
      <c r="JCA1" s="16"/>
      <c r="JCB1" s="16"/>
      <c r="JCC1" s="16"/>
      <c r="JCD1" s="16"/>
      <c r="JCE1" s="16"/>
      <c r="JCF1" s="16"/>
      <c r="JCG1" s="16"/>
      <c r="JCH1" s="16"/>
      <c r="JCI1" s="16"/>
      <c r="JCJ1" s="16"/>
      <c r="JCK1" s="16"/>
      <c r="JCL1" s="16"/>
      <c r="JCM1" s="16"/>
      <c r="JCN1" s="16"/>
      <c r="JCO1" s="16"/>
      <c r="JCP1" s="16"/>
      <c r="JCQ1" s="16"/>
      <c r="JCR1" s="16"/>
      <c r="JCS1" s="16"/>
      <c r="JCT1" s="16"/>
      <c r="JCU1" s="16"/>
      <c r="JCV1" s="16"/>
      <c r="JCW1" s="16"/>
      <c r="JCX1" s="16"/>
      <c r="JCY1" s="16"/>
      <c r="JCZ1" s="16"/>
      <c r="JDA1" s="16"/>
      <c r="JDB1" s="16"/>
      <c r="JDC1" s="16"/>
      <c r="JDD1" s="16"/>
      <c r="JDE1" s="16"/>
      <c r="JDF1" s="16"/>
      <c r="JDG1" s="16"/>
      <c r="JDH1" s="16"/>
      <c r="JDI1" s="16"/>
      <c r="JDJ1" s="16"/>
      <c r="JDK1" s="16"/>
      <c r="JDL1" s="16"/>
      <c r="JDM1" s="16"/>
      <c r="JDN1" s="16"/>
      <c r="JDO1" s="16"/>
      <c r="JDP1" s="16"/>
      <c r="JDQ1" s="16"/>
      <c r="JDR1" s="16"/>
      <c r="JDS1" s="16"/>
      <c r="JDT1" s="16"/>
      <c r="JDU1" s="16"/>
      <c r="JDV1" s="16"/>
      <c r="JDW1" s="16"/>
      <c r="JDX1" s="16"/>
      <c r="JDY1" s="16"/>
      <c r="JDZ1" s="16"/>
      <c r="JEA1" s="16"/>
      <c r="JEB1" s="16"/>
      <c r="JEC1" s="16"/>
      <c r="JED1" s="16"/>
      <c r="JEE1" s="16"/>
      <c r="JEF1" s="16"/>
      <c r="JEG1" s="16"/>
      <c r="JEH1" s="16"/>
      <c r="JEI1" s="16"/>
      <c r="JEJ1" s="16"/>
      <c r="JEK1" s="16"/>
      <c r="JEL1" s="16"/>
      <c r="JEM1" s="16"/>
      <c r="JEN1" s="16"/>
      <c r="JEO1" s="16"/>
      <c r="JEP1" s="16"/>
      <c r="JEQ1" s="16"/>
      <c r="JER1" s="16"/>
      <c r="JES1" s="16"/>
      <c r="JET1" s="16"/>
      <c r="JEU1" s="16"/>
      <c r="JEV1" s="16"/>
      <c r="JEW1" s="16"/>
      <c r="JEX1" s="16"/>
      <c r="JEY1" s="16"/>
      <c r="JEZ1" s="16"/>
      <c r="JFA1" s="16"/>
      <c r="JFB1" s="16"/>
      <c r="JFC1" s="16"/>
      <c r="JFD1" s="16"/>
      <c r="JFE1" s="16"/>
      <c r="JFF1" s="16"/>
      <c r="JFG1" s="16"/>
      <c r="JFH1" s="16"/>
      <c r="JFI1" s="16"/>
      <c r="JFJ1" s="16"/>
      <c r="JFK1" s="16"/>
      <c r="JFL1" s="16"/>
      <c r="JFM1" s="16"/>
      <c r="JFN1" s="16"/>
      <c r="JFO1" s="16"/>
      <c r="JFP1" s="16"/>
      <c r="JFQ1" s="16"/>
      <c r="JFR1" s="16"/>
      <c r="JFS1" s="16"/>
      <c r="JFT1" s="16"/>
      <c r="JFU1" s="16"/>
      <c r="JFV1" s="16"/>
      <c r="JFW1" s="16"/>
      <c r="JFX1" s="16"/>
      <c r="JFY1" s="16"/>
      <c r="JFZ1" s="16"/>
      <c r="JGA1" s="16"/>
      <c r="JGB1" s="16"/>
      <c r="JGC1" s="16"/>
      <c r="JGD1" s="16"/>
      <c r="JGE1" s="16"/>
      <c r="JGF1" s="16"/>
      <c r="JGG1" s="16"/>
      <c r="JGH1" s="16"/>
      <c r="JGI1" s="16"/>
      <c r="JGJ1" s="16"/>
      <c r="JGK1" s="16"/>
      <c r="JGL1" s="16"/>
      <c r="JGM1" s="16"/>
      <c r="JGN1" s="16"/>
      <c r="JGO1" s="16"/>
      <c r="JGP1" s="16"/>
      <c r="JGQ1" s="16"/>
      <c r="JGR1" s="16"/>
      <c r="JGS1" s="16"/>
      <c r="JGT1" s="16"/>
      <c r="JGU1" s="16"/>
      <c r="JGV1" s="16"/>
      <c r="JGW1" s="16"/>
      <c r="JGX1" s="16"/>
      <c r="JGY1" s="16"/>
      <c r="JGZ1" s="16"/>
      <c r="JHA1" s="16"/>
      <c r="JHB1" s="16"/>
      <c r="JHC1" s="16"/>
      <c r="JHD1" s="16"/>
      <c r="JHE1" s="16"/>
      <c r="JHF1" s="16"/>
      <c r="JHG1" s="16"/>
      <c r="JHH1" s="16"/>
      <c r="JHI1" s="16"/>
      <c r="JHJ1" s="16"/>
      <c r="JHK1" s="16"/>
      <c r="JHL1" s="16"/>
      <c r="JHM1" s="16"/>
      <c r="JHN1" s="16"/>
      <c r="JHO1" s="16"/>
      <c r="JHP1" s="16"/>
      <c r="JHQ1" s="16"/>
      <c r="JHR1" s="16"/>
      <c r="JHS1" s="16"/>
      <c r="JHT1" s="16"/>
      <c r="JHU1" s="16"/>
      <c r="JHV1" s="16"/>
      <c r="JHW1" s="16"/>
      <c r="JHX1" s="16"/>
      <c r="JHY1" s="16"/>
      <c r="JHZ1" s="16"/>
      <c r="JIA1" s="16"/>
      <c r="JIB1" s="16"/>
      <c r="JIC1" s="16"/>
      <c r="JID1" s="16"/>
      <c r="JIE1" s="16"/>
      <c r="JIF1" s="16"/>
      <c r="JIG1" s="16"/>
      <c r="JIH1" s="16"/>
      <c r="JII1" s="16"/>
      <c r="JIJ1" s="16"/>
      <c r="JIK1" s="16"/>
      <c r="JIL1" s="16"/>
      <c r="JIM1" s="16"/>
      <c r="JIN1" s="16"/>
      <c r="JIO1" s="16"/>
      <c r="JIP1" s="16"/>
      <c r="JIQ1" s="16"/>
      <c r="JIR1" s="16"/>
      <c r="JIS1" s="16"/>
      <c r="JIT1" s="16"/>
      <c r="JIU1" s="16"/>
      <c r="JIV1" s="16"/>
      <c r="JIW1" s="16"/>
      <c r="JIX1" s="16"/>
      <c r="JIY1" s="16"/>
      <c r="JIZ1" s="16"/>
      <c r="JJA1" s="16"/>
      <c r="JJB1" s="16"/>
      <c r="JJC1" s="16"/>
      <c r="JJD1" s="16"/>
      <c r="JJE1" s="16"/>
      <c r="JJF1" s="16"/>
      <c r="JJG1" s="16"/>
      <c r="JJH1" s="16"/>
      <c r="JJI1" s="16"/>
      <c r="JJJ1" s="16"/>
      <c r="JJK1" s="16"/>
      <c r="JJL1" s="16"/>
      <c r="JJM1" s="16"/>
      <c r="JJN1" s="16"/>
      <c r="JJO1" s="16"/>
      <c r="JJP1" s="16"/>
      <c r="JJQ1" s="16"/>
      <c r="JJR1" s="16"/>
      <c r="JJS1" s="16"/>
      <c r="JJT1" s="16"/>
      <c r="JJU1" s="16"/>
      <c r="JJV1" s="16"/>
      <c r="JJW1" s="16"/>
      <c r="JJX1" s="16"/>
      <c r="JJY1" s="16"/>
      <c r="JJZ1" s="16"/>
      <c r="JKA1" s="16"/>
      <c r="JKB1" s="16"/>
      <c r="JKC1" s="16"/>
      <c r="JKD1" s="16"/>
      <c r="JKE1" s="16"/>
      <c r="JKF1" s="16"/>
      <c r="JKG1" s="16"/>
      <c r="JKH1" s="16"/>
      <c r="JKI1" s="16"/>
      <c r="JKJ1" s="16"/>
      <c r="JKK1" s="16"/>
      <c r="JKL1" s="16"/>
      <c r="JKM1" s="16"/>
      <c r="JKN1" s="16"/>
      <c r="JKO1" s="16"/>
      <c r="JKP1" s="16"/>
      <c r="JKQ1" s="16"/>
      <c r="JKR1" s="16"/>
      <c r="JKS1" s="16"/>
      <c r="JKT1" s="16"/>
      <c r="JKU1" s="16"/>
      <c r="JKV1" s="16"/>
      <c r="JKW1" s="16"/>
      <c r="JKX1" s="16"/>
      <c r="JKY1" s="16"/>
      <c r="JKZ1" s="16"/>
      <c r="JLA1" s="16"/>
      <c r="JLB1" s="16"/>
      <c r="JLC1" s="16"/>
      <c r="JLD1" s="16"/>
      <c r="JLE1" s="16"/>
      <c r="JLF1" s="16"/>
      <c r="JLG1" s="16"/>
      <c r="JLH1" s="16"/>
      <c r="JLI1" s="16"/>
      <c r="JLJ1" s="16"/>
      <c r="JLK1" s="16"/>
      <c r="JLL1" s="16"/>
      <c r="JLM1" s="16"/>
      <c r="JLN1" s="16"/>
      <c r="JLO1" s="16"/>
      <c r="JLP1" s="16"/>
      <c r="JLQ1" s="16"/>
      <c r="JLR1" s="16"/>
      <c r="JLS1" s="16"/>
      <c r="JLT1" s="16"/>
      <c r="JLU1" s="16"/>
      <c r="JLV1" s="16"/>
      <c r="JLW1" s="16"/>
      <c r="JLX1" s="16"/>
      <c r="JLY1" s="16"/>
      <c r="JLZ1" s="16"/>
      <c r="JMA1" s="16"/>
      <c r="JMB1" s="16"/>
      <c r="JMC1" s="16"/>
      <c r="JMD1" s="16"/>
      <c r="JME1" s="16"/>
      <c r="JMF1" s="16"/>
      <c r="JMG1" s="16"/>
      <c r="JMH1" s="16"/>
      <c r="JMI1" s="16"/>
      <c r="JMJ1" s="16"/>
      <c r="JMK1" s="16"/>
      <c r="JML1" s="16"/>
      <c r="JMM1" s="16"/>
      <c r="JMN1" s="16"/>
      <c r="JMO1" s="16"/>
      <c r="JMP1" s="16"/>
      <c r="JMQ1" s="16"/>
      <c r="JMR1" s="16"/>
      <c r="JMS1" s="16"/>
      <c r="JMT1" s="16"/>
      <c r="JMU1" s="16"/>
      <c r="JMV1" s="16"/>
      <c r="JMW1" s="16"/>
      <c r="JMX1" s="16"/>
      <c r="JMY1" s="16"/>
      <c r="JMZ1" s="16"/>
      <c r="JNA1" s="16"/>
      <c r="JNB1" s="16"/>
      <c r="JNC1" s="16"/>
      <c r="JND1" s="16"/>
      <c r="JNE1" s="16"/>
      <c r="JNF1" s="16"/>
      <c r="JNG1" s="16"/>
      <c r="JNH1" s="16"/>
      <c r="JNI1" s="16"/>
      <c r="JNJ1" s="16"/>
      <c r="JNK1" s="16"/>
      <c r="JNL1" s="16"/>
      <c r="JNM1" s="16"/>
      <c r="JNN1" s="16"/>
      <c r="JNO1" s="16"/>
      <c r="JNP1" s="16"/>
      <c r="JNQ1" s="16"/>
      <c r="JNR1" s="16"/>
      <c r="JNS1" s="16"/>
      <c r="JNT1" s="16"/>
      <c r="JNU1" s="16"/>
      <c r="JNV1" s="16"/>
      <c r="JNW1" s="16"/>
      <c r="JNX1" s="16"/>
      <c r="JNY1" s="16"/>
      <c r="JNZ1" s="16"/>
      <c r="JOA1" s="16"/>
      <c r="JOB1" s="16"/>
      <c r="JOC1" s="16"/>
      <c r="JOD1" s="16"/>
      <c r="JOE1" s="16"/>
      <c r="JOF1" s="16"/>
      <c r="JOG1" s="16"/>
      <c r="JOH1" s="16"/>
      <c r="JOI1" s="16"/>
      <c r="JOJ1" s="16"/>
      <c r="JOK1" s="16"/>
      <c r="JOL1" s="16"/>
      <c r="JOM1" s="16"/>
      <c r="JON1" s="16"/>
      <c r="JOO1" s="16"/>
      <c r="JOP1" s="16"/>
      <c r="JOQ1" s="16"/>
      <c r="JOR1" s="16"/>
      <c r="JOS1" s="16"/>
      <c r="JOT1" s="16"/>
      <c r="JOU1" s="16"/>
      <c r="JOV1" s="16"/>
      <c r="JOW1" s="16"/>
      <c r="JOX1" s="16"/>
      <c r="JOY1" s="16"/>
      <c r="JOZ1" s="16"/>
      <c r="JPA1" s="16"/>
      <c r="JPB1" s="16"/>
      <c r="JPC1" s="16"/>
      <c r="JPD1" s="16"/>
      <c r="JPE1" s="16"/>
      <c r="JPF1" s="16"/>
      <c r="JPG1" s="16"/>
      <c r="JPH1" s="16"/>
      <c r="JPI1" s="16"/>
      <c r="JPJ1" s="16"/>
      <c r="JPK1" s="16"/>
      <c r="JPL1" s="16"/>
      <c r="JPM1" s="16"/>
      <c r="JPN1" s="16"/>
      <c r="JPO1" s="16"/>
      <c r="JPP1" s="16"/>
      <c r="JPQ1" s="16"/>
      <c r="JPR1" s="16"/>
      <c r="JPS1" s="16"/>
      <c r="JPT1" s="16"/>
      <c r="JPU1" s="16"/>
      <c r="JPV1" s="16"/>
      <c r="JPW1" s="16"/>
      <c r="JPX1" s="16"/>
      <c r="JPY1" s="16"/>
      <c r="JPZ1" s="16"/>
      <c r="JQA1" s="16"/>
      <c r="JQB1" s="16"/>
      <c r="JQC1" s="16"/>
      <c r="JQD1" s="16"/>
      <c r="JQE1" s="16"/>
      <c r="JQF1" s="16"/>
      <c r="JQG1" s="16"/>
      <c r="JQH1" s="16"/>
      <c r="JQI1" s="16"/>
      <c r="JQJ1" s="16"/>
      <c r="JQK1" s="16"/>
      <c r="JQL1" s="16"/>
      <c r="JQM1" s="16"/>
      <c r="JQN1" s="16"/>
      <c r="JQO1" s="16"/>
      <c r="JQP1" s="16"/>
      <c r="JQQ1" s="16"/>
      <c r="JQR1" s="16"/>
      <c r="JQS1" s="16"/>
      <c r="JQT1" s="16"/>
      <c r="JQU1" s="16"/>
      <c r="JQV1" s="16"/>
      <c r="JQW1" s="16"/>
      <c r="JQX1" s="16"/>
      <c r="JQY1" s="16"/>
      <c r="JQZ1" s="16"/>
      <c r="JRA1" s="16"/>
      <c r="JRB1" s="16"/>
      <c r="JRC1" s="16"/>
      <c r="JRD1" s="16"/>
      <c r="JRE1" s="16"/>
      <c r="JRF1" s="16"/>
      <c r="JRG1" s="16"/>
      <c r="JRH1" s="16"/>
      <c r="JRI1" s="16"/>
      <c r="JRJ1" s="16"/>
      <c r="JRK1" s="16"/>
      <c r="JRL1" s="16"/>
      <c r="JRM1" s="16"/>
      <c r="JRN1" s="16"/>
      <c r="JRO1" s="16"/>
      <c r="JRP1" s="16"/>
      <c r="JRQ1" s="16"/>
      <c r="JRR1" s="16"/>
      <c r="JRS1" s="16"/>
      <c r="JRT1" s="16"/>
      <c r="JRU1" s="16"/>
      <c r="JRV1" s="16"/>
      <c r="JRW1" s="16"/>
      <c r="JRX1" s="16"/>
      <c r="JRY1" s="16"/>
      <c r="JRZ1" s="16"/>
      <c r="JSA1" s="16"/>
      <c r="JSB1" s="16"/>
      <c r="JSC1" s="16"/>
      <c r="JSD1" s="16"/>
      <c r="JSE1" s="16"/>
      <c r="JSF1" s="16"/>
      <c r="JSG1" s="16"/>
      <c r="JSH1" s="16"/>
      <c r="JSI1" s="16"/>
      <c r="JSJ1" s="16"/>
      <c r="JSK1" s="16"/>
      <c r="JSL1" s="16"/>
      <c r="JSM1" s="16"/>
      <c r="JSN1" s="16"/>
      <c r="JSO1" s="16"/>
      <c r="JSP1" s="16"/>
      <c r="JSQ1" s="16"/>
      <c r="JSR1" s="16"/>
      <c r="JSS1" s="16"/>
      <c r="JST1" s="16"/>
      <c r="JSU1" s="16"/>
      <c r="JSV1" s="16"/>
      <c r="JSW1" s="16"/>
      <c r="JSX1" s="16"/>
      <c r="JSY1" s="16"/>
      <c r="JSZ1" s="16"/>
      <c r="JTA1" s="16"/>
      <c r="JTB1" s="16"/>
      <c r="JTC1" s="16"/>
      <c r="JTD1" s="16"/>
      <c r="JTE1" s="16"/>
      <c r="JTF1" s="16"/>
      <c r="JTG1" s="16"/>
      <c r="JTH1" s="16"/>
      <c r="JTI1" s="16"/>
      <c r="JTJ1" s="16"/>
      <c r="JTK1" s="16"/>
      <c r="JTL1" s="16"/>
      <c r="JTM1" s="16"/>
      <c r="JTN1" s="16"/>
      <c r="JTO1" s="16"/>
      <c r="JTP1" s="16"/>
      <c r="JTQ1" s="16"/>
      <c r="JTR1" s="16"/>
      <c r="JTS1" s="16"/>
      <c r="JTT1" s="16"/>
      <c r="JTU1" s="16"/>
      <c r="JTV1" s="16"/>
      <c r="JTW1" s="16"/>
      <c r="JTX1" s="16"/>
      <c r="JTY1" s="16"/>
      <c r="JTZ1" s="16"/>
      <c r="JUA1" s="16"/>
      <c r="JUB1" s="16"/>
      <c r="JUC1" s="16"/>
      <c r="JUD1" s="16"/>
      <c r="JUE1" s="16"/>
      <c r="JUF1" s="16"/>
      <c r="JUG1" s="16"/>
      <c r="JUH1" s="16"/>
      <c r="JUI1" s="16"/>
      <c r="JUJ1" s="16"/>
      <c r="JUK1" s="16"/>
      <c r="JUL1" s="16"/>
      <c r="JUM1" s="16"/>
      <c r="JUN1" s="16"/>
      <c r="JUO1" s="16"/>
      <c r="JUP1" s="16"/>
      <c r="JUQ1" s="16"/>
      <c r="JUR1" s="16"/>
      <c r="JUS1" s="16"/>
      <c r="JUT1" s="16"/>
      <c r="JUU1" s="16"/>
      <c r="JUV1" s="16"/>
      <c r="JUW1" s="16"/>
      <c r="JUX1" s="16"/>
      <c r="JUY1" s="16"/>
      <c r="JUZ1" s="16"/>
      <c r="JVA1" s="16"/>
      <c r="JVB1" s="16"/>
      <c r="JVC1" s="16"/>
      <c r="JVD1" s="16"/>
      <c r="JVE1" s="16"/>
      <c r="JVF1" s="16"/>
      <c r="JVG1" s="16"/>
      <c r="JVH1" s="16"/>
      <c r="JVI1" s="16"/>
      <c r="JVJ1" s="16"/>
      <c r="JVK1" s="16"/>
      <c r="JVL1" s="16"/>
      <c r="JVM1" s="16"/>
      <c r="JVN1" s="16"/>
      <c r="JVO1" s="16"/>
      <c r="JVP1" s="16"/>
      <c r="JVQ1" s="16"/>
      <c r="JVR1" s="16"/>
      <c r="JVS1" s="16"/>
      <c r="JVT1" s="16"/>
      <c r="JVU1" s="16"/>
      <c r="JVV1" s="16"/>
      <c r="JVW1" s="16"/>
      <c r="JVX1" s="16"/>
      <c r="JVY1" s="16"/>
      <c r="JVZ1" s="16"/>
      <c r="JWA1" s="16"/>
      <c r="JWB1" s="16"/>
      <c r="JWC1" s="16"/>
      <c r="JWD1" s="16"/>
      <c r="JWE1" s="16"/>
      <c r="JWF1" s="16"/>
      <c r="JWG1" s="16"/>
      <c r="JWH1" s="16"/>
      <c r="JWI1" s="16"/>
      <c r="JWJ1" s="16"/>
      <c r="JWK1" s="16"/>
      <c r="JWL1" s="16"/>
      <c r="JWM1" s="16"/>
      <c r="JWN1" s="16"/>
      <c r="JWO1" s="16"/>
      <c r="JWP1" s="16"/>
      <c r="JWQ1" s="16"/>
      <c r="JWR1" s="16"/>
      <c r="JWS1" s="16"/>
      <c r="JWT1" s="16"/>
      <c r="JWU1" s="16"/>
      <c r="JWV1" s="16"/>
      <c r="JWW1" s="16"/>
      <c r="JWX1" s="16"/>
      <c r="JWY1" s="16"/>
      <c r="JWZ1" s="16"/>
      <c r="JXA1" s="16"/>
      <c r="JXB1" s="16"/>
      <c r="JXC1" s="16"/>
      <c r="JXD1" s="16"/>
      <c r="JXE1" s="16"/>
      <c r="JXF1" s="16"/>
      <c r="JXG1" s="16"/>
      <c r="JXH1" s="16"/>
      <c r="JXI1" s="16"/>
      <c r="JXJ1" s="16"/>
      <c r="JXK1" s="16"/>
      <c r="JXL1" s="16"/>
      <c r="JXM1" s="16"/>
      <c r="JXN1" s="16"/>
      <c r="JXO1" s="16"/>
      <c r="JXP1" s="16"/>
      <c r="JXQ1" s="16"/>
      <c r="JXR1" s="16"/>
      <c r="JXS1" s="16"/>
      <c r="JXT1" s="16"/>
      <c r="JXU1" s="16"/>
      <c r="JXV1" s="16"/>
      <c r="JXW1" s="16"/>
      <c r="JXX1" s="16"/>
      <c r="JXY1" s="16"/>
      <c r="JXZ1" s="16"/>
      <c r="JYA1" s="16"/>
      <c r="JYB1" s="16"/>
      <c r="JYC1" s="16"/>
      <c r="JYD1" s="16"/>
      <c r="JYE1" s="16"/>
      <c r="JYF1" s="16"/>
      <c r="JYG1" s="16"/>
      <c r="JYH1" s="16"/>
      <c r="JYI1" s="16"/>
      <c r="JYJ1" s="16"/>
      <c r="JYK1" s="16"/>
      <c r="JYL1" s="16"/>
      <c r="JYM1" s="16"/>
      <c r="JYN1" s="16"/>
      <c r="JYO1" s="16"/>
      <c r="JYP1" s="16"/>
      <c r="JYQ1" s="16"/>
      <c r="JYR1" s="16"/>
      <c r="JYS1" s="16"/>
      <c r="JYT1" s="16"/>
      <c r="JYU1" s="16"/>
      <c r="JYV1" s="16"/>
      <c r="JYW1" s="16"/>
      <c r="JYX1" s="16"/>
      <c r="JYY1" s="16"/>
      <c r="JYZ1" s="16"/>
      <c r="JZA1" s="16"/>
      <c r="JZB1" s="16"/>
      <c r="JZC1" s="16"/>
      <c r="JZD1" s="16"/>
      <c r="JZE1" s="16"/>
      <c r="JZF1" s="16"/>
      <c r="JZG1" s="16"/>
      <c r="JZH1" s="16"/>
      <c r="JZI1" s="16"/>
      <c r="JZJ1" s="16"/>
      <c r="JZK1" s="16"/>
      <c r="JZL1" s="16"/>
      <c r="JZM1" s="16"/>
      <c r="JZN1" s="16"/>
      <c r="JZO1" s="16"/>
      <c r="JZP1" s="16"/>
      <c r="JZQ1" s="16"/>
      <c r="JZR1" s="16"/>
      <c r="JZS1" s="16"/>
      <c r="JZT1" s="16"/>
      <c r="JZU1" s="16"/>
      <c r="JZV1" s="16"/>
      <c r="JZW1" s="16"/>
      <c r="JZX1" s="16"/>
      <c r="JZY1" s="16"/>
      <c r="JZZ1" s="16"/>
      <c r="KAA1" s="16"/>
      <c r="KAB1" s="16"/>
      <c r="KAC1" s="16"/>
      <c r="KAD1" s="16"/>
      <c r="KAE1" s="16"/>
      <c r="KAF1" s="16"/>
      <c r="KAG1" s="16"/>
      <c r="KAH1" s="16"/>
      <c r="KAI1" s="16"/>
      <c r="KAJ1" s="16"/>
      <c r="KAK1" s="16"/>
      <c r="KAL1" s="16"/>
      <c r="KAM1" s="16"/>
      <c r="KAN1" s="16"/>
      <c r="KAO1" s="16"/>
      <c r="KAP1" s="16"/>
      <c r="KAQ1" s="16"/>
      <c r="KAR1" s="16"/>
      <c r="KAS1" s="16"/>
      <c r="KAT1" s="16"/>
      <c r="KAU1" s="16"/>
      <c r="KAV1" s="16"/>
      <c r="KAW1" s="16"/>
      <c r="KAX1" s="16"/>
      <c r="KAY1" s="16"/>
      <c r="KAZ1" s="16"/>
      <c r="KBA1" s="16"/>
      <c r="KBB1" s="16"/>
      <c r="KBC1" s="16"/>
      <c r="KBD1" s="16"/>
      <c r="KBE1" s="16"/>
      <c r="KBF1" s="16"/>
      <c r="KBG1" s="16"/>
      <c r="KBH1" s="16"/>
      <c r="KBI1" s="16"/>
      <c r="KBJ1" s="16"/>
      <c r="KBK1" s="16"/>
      <c r="KBL1" s="16"/>
      <c r="KBM1" s="16"/>
      <c r="KBN1" s="16"/>
      <c r="KBO1" s="16"/>
      <c r="KBP1" s="16"/>
      <c r="KBQ1" s="16"/>
      <c r="KBR1" s="16"/>
      <c r="KBS1" s="16"/>
      <c r="KBT1" s="16"/>
      <c r="KBU1" s="16"/>
      <c r="KBV1" s="16"/>
      <c r="KBW1" s="16"/>
      <c r="KBX1" s="16"/>
      <c r="KBY1" s="16"/>
      <c r="KBZ1" s="16"/>
      <c r="KCA1" s="16"/>
      <c r="KCB1" s="16"/>
      <c r="KCC1" s="16"/>
      <c r="KCD1" s="16"/>
      <c r="KCE1" s="16"/>
      <c r="KCF1" s="16"/>
      <c r="KCG1" s="16"/>
      <c r="KCH1" s="16"/>
      <c r="KCI1" s="16"/>
      <c r="KCJ1" s="16"/>
      <c r="KCK1" s="16"/>
      <c r="KCL1" s="16"/>
      <c r="KCM1" s="16"/>
      <c r="KCN1" s="16"/>
      <c r="KCO1" s="16"/>
      <c r="KCP1" s="16"/>
      <c r="KCQ1" s="16"/>
      <c r="KCR1" s="16"/>
      <c r="KCS1" s="16"/>
      <c r="KCT1" s="16"/>
      <c r="KCU1" s="16"/>
      <c r="KCV1" s="16"/>
      <c r="KCW1" s="16"/>
      <c r="KCX1" s="16"/>
      <c r="KCY1" s="16"/>
      <c r="KCZ1" s="16"/>
      <c r="KDA1" s="16"/>
      <c r="KDB1" s="16"/>
      <c r="KDC1" s="16"/>
      <c r="KDD1" s="16"/>
      <c r="KDE1" s="16"/>
      <c r="KDF1" s="16"/>
      <c r="KDG1" s="16"/>
      <c r="KDH1" s="16"/>
      <c r="KDI1" s="16"/>
      <c r="KDJ1" s="16"/>
      <c r="KDK1" s="16"/>
      <c r="KDL1" s="16"/>
      <c r="KDM1" s="16"/>
      <c r="KDN1" s="16"/>
      <c r="KDO1" s="16"/>
      <c r="KDP1" s="16"/>
      <c r="KDQ1" s="16"/>
      <c r="KDR1" s="16"/>
      <c r="KDS1" s="16"/>
      <c r="KDT1" s="16"/>
      <c r="KDU1" s="16"/>
      <c r="KDV1" s="16"/>
      <c r="KDW1" s="16"/>
      <c r="KDX1" s="16"/>
      <c r="KDY1" s="16"/>
      <c r="KDZ1" s="16"/>
      <c r="KEA1" s="16"/>
      <c r="KEB1" s="16"/>
      <c r="KEC1" s="16"/>
      <c r="KED1" s="16"/>
      <c r="KEE1" s="16"/>
      <c r="KEF1" s="16"/>
      <c r="KEG1" s="16"/>
      <c r="KEH1" s="16"/>
      <c r="KEI1" s="16"/>
      <c r="KEJ1" s="16"/>
      <c r="KEK1" s="16"/>
      <c r="KEL1" s="16"/>
      <c r="KEM1" s="16"/>
      <c r="KEN1" s="16"/>
      <c r="KEO1" s="16"/>
      <c r="KEP1" s="16"/>
      <c r="KEQ1" s="16"/>
      <c r="KER1" s="16"/>
      <c r="KES1" s="16"/>
      <c r="KET1" s="16"/>
      <c r="KEU1" s="16"/>
      <c r="KEV1" s="16"/>
      <c r="KEW1" s="16"/>
      <c r="KEX1" s="16"/>
      <c r="KEY1" s="16"/>
      <c r="KEZ1" s="16"/>
      <c r="KFA1" s="16"/>
      <c r="KFB1" s="16"/>
      <c r="KFC1" s="16"/>
      <c r="KFD1" s="16"/>
      <c r="KFE1" s="16"/>
      <c r="KFF1" s="16"/>
      <c r="KFG1" s="16"/>
      <c r="KFH1" s="16"/>
      <c r="KFI1" s="16"/>
      <c r="KFJ1" s="16"/>
      <c r="KFK1" s="16"/>
      <c r="KFL1" s="16"/>
      <c r="KFM1" s="16"/>
      <c r="KFN1" s="16"/>
      <c r="KFO1" s="16"/>
      <c r="KFP1" s="16"/>
      <c r="KFQ1" s="16"/>
      <c r="KFR1" s="16"/>
      <c r="KFS1" s="16"/>
      <c r="KFT1" s="16"/>
      <c r="KFU1" s="16"/>
      <c r="KFV1" s="16"/>
      <c r="KFW1" s="16"/>
      <c r="KFX1" s="16"/>
      <c r="KFY1" s="16"/>
      <c r="KFZ1" s="16"/>
      <c r="KGA1" s="16"/>
      <c r="KGB1" s="16"/>
      <c r="KGC1" s="16"/>
      <c r="KGD1" s="16"/>
      <c r="KGE1" s="16"/>
      <c r="KGF1" s="16"/>
      <c r="KGG1" s="16"/>
      <c r="KGH1" s="16"/>
      <c r="KGI1" s="16"/>
      <c r="KGJ1" s="16"/>
      <c r="KGK1" s="16"/>
      <c r="KGL1" s="16"/>
      <c r="KGM1" s="16"/>
      <c r="KGN1" s="16"/>
      <c r="KGO1" s="16"/>
      <c r="KGP1" s="16"/>
      <c r="KGQ1" s="16"/>
      <c r="KGR1" s="16"/>
      <c r="KGS1" s="16"/>
      <c r="KGT1" s="16"/>
      <c r="KGU1" s="16"/>
      <c r="KGV1" s="16"/>
      <c r="KGW1" s="16"/>
      <c r="KGX1" s="16"/>
      <c r="KGY1" s="16"/>
      <c r="KGZ1" s="16"/>
      <c r="KHA1" s="16"/>
      <c r="KHB1" s="16"/>
      <c r="KHC1" s="16"/>
      <c r="KHD1" s="16"/>
      <c r="KHE1" s="16"/>
      <c r="KHF1" s="16"/>
      <c r="KHG1" s="16"/>
      <c r="KHH1" s="16"/>
      <c r="KHI1" s="16"/>
      <c r="KHJ1" s="16"/>
      <c r="KHK1" s="16"/>
      <c r="KHL1" s="16"/>
      <c r="KHM1" s="16"/>
      <c r="KHN1" s="16"/>
      <c r="KHO1" s="16"/>
      <c r="KHP1" s="16"/>
      <c r="KHQ1" s="16"/>
      <c r="KHR1" s="16"/>
      <c r="KHS1" s="16"/>
      <c r="KHT1" s="16"/>
      <c r="KHU1" s="16"/>
      <c r="KHV1" s="16"/>
      <c r="KHW1" s="16"/>
      <c r="KHX1" s="16"/>
      <c r="KHY1" s="16"/>
      <c r="KHZ1" s="16"/>
      <c r="KIA1" s="16"/>
      <c r="KIB1" s="16"/>
      <c r="KIC1" s="16"/>
      <c r="KID1" s="16"/>
      <c r="KIE1" s="16"/>
      <c r="KIF1" s="16"/>
      <c r="KIG1" s="16"/>
      <c r="KIH1" s="16"/>
      <c r="KII1" s="16"/>
      <c r="KIJ1" s="16"/>
      <c r="KIK1" s="16"/>
      <c r="KIL1" s="16"/>
      <c r="KIM1" s="16"/>
      <c r="KIN1" s="16"/>
      <c r="KIO1" s="16"/>
      <c r="KIP1" s="16"/>
      <c r="KIQ1" s="16"/>
      <c r="KIR1" s="16"/>
      <c r="KIS1" s="16"/>
      <c r="KIT1" s="16"/>
      <c r="KIU1" s="16"/>
      <c r="KIV1" s="16"/>
      <c r="KIW1" s="16"/>
      <c r="KIX1" s="16"/>
      <c r="KIY1" s="16"/>
      <c r="KIZ1" s="16"/>
      <c r="KJA1" s="16"/>
      <c r="KJB1" s="16"/>
      <c r="KJC1" s="16"/>
      <c r="KJD1" s="16"/>
      <c r="KJE1" s="16"/>
      <c r="KJF1" s="16"/>
      <c r="KJG1" s="16"/>
      <c r="KJH1" s="16"/>
      <c r="KJI1" s="16"/>
      <c r="KJJ1" s="16"/>
      <c r="KJK1" s="16"/>
      <c r="KJL1" s="16"/>
      <c r="KJM1" s="16"/>
      <c r="KJN1" s="16"/>
      <c r="KJO1" s="16"/>
      <c r="KJP1" s="16"/>
      <c r="KJQ1" s="16"/>
      <c r="KJR1" s="16"/>
      <c r="KJS1" s="16"/>
      <c r="KJT1" s="16"/>
      <c r="KJU1" s="16"/>
      <c r="KJV1" s="16"/>
      <c r="KJW1" s="16"/>
      <c r="KJX1" s="16"/>
      <c r="KJY1" s="16"/>
      <c r="KJZ1" s="16"/>
      <c r="KKA1" s="16"/>
      <c r="KKB1" s="16"/>
      <c r="KKC1" s="16"/>
      <c r="KKD1" s="16"/>
      <c r="KKE1" s="16"/>
      <c r="KKF1" s="16"/>
      <c r="KKG1" s="16"/>
      <c r="KKH1" s="16"/>
      <c r="KKI1" s="16"/>
      <c r="KKJ1" s="16"/>
      <c r="KKK1" s="16"/>
      <c r="KKL1" s="16"/>
      <c r="KKM1" s="16"/>
      <c r="KKN1" s="16"/>
      <c r="KKO1" s="16"/>
      <c r="KKP1" s="16"/>
      <c r="KKQ1" s="16"/>
      <c r="KKR1" s="16"/>
      <c r="KKS1" s="16"/>
      <c r="KKT1" s="16"/>
      <c r="KKU1" s="16"/>
      <c r="KKV1" s="16"/>
      <c r="KKW1" s="16"/>
      <c r="KKX1" s="16"/>
      <c r="KKY1" s="16"/>
      <c r="KKZ1" s="16"/>
      <c r="KLA1" s="16"/>
      <c r="KLB1" s="16"/>
      <c r="KLC1" s="16"/>
      <c r="KLD1" s="16"/>
      <c r="KLE1" s="16"/>
      <c r="KLF1" s="16"/>
      <c r="KLG1" s="16"/>
      <c r="KLH1" s="16"/>
      <c r="KLI1" s="16"/>
      <c r="KLJ1" s="16"/>
      <c r="KLK1" s="16"/>
      <c r="KLL1" s="16"/>
      <c r="KLM1" s="16"/>
      <c r="KLN1" s="16"/>
      <c r="KLO1" s="16"/>
      <c r="KLP1" s="16"/>
      <c r="KLQ1" s="16"/>
      <c r="KLR1" s="16"/>
      <c r="KLS1" s="16"/>
      <c r="KLT1" s="16"/>
      <c r="KLU1" s="16"/>
      <c r="KLV1" s="16"/>
      <c r="KLW1" s="16"/>
      <c r="KLX1" s="16"/>
      <c r="KLY1" s="16"/>
      <c r="KLZ1" s="16"/>
      <c r="KMA1" s="16"/>
      <c r="KMB1" s="16"/>
      <c r="KMC1" s="16"/>
      <c r="KMD1" s="16"/>
      <c r="KME1" s="16"/>
      <c r="KMF1" s="16"/>
      <c r="KMG1" s="16"/>
      <c r="KMH1" s="16"/>
      <c r="KMI1" s="16"/>
      <c r="KMJ1" s="16"/>
      <c r="KMK1" s="16"/>
      <c r="KML1" s="16"/>
      <c r="KMM1" s="16"/>
      <c r="KMN1" s="16"/>
      <c r="KMO1" s="16"/>
      <c r="KMP1" s="16"/>
      <c r="KMQ1" s="16"/>
      <c r="KMR1" s="16"/>
      <c r="KMS1" s="16"/>
      <c r="KMT1" s="16"/>
      <c r="KMU1" s="16"/>
      <c r="KMV1" s="16"/>
      <c r="KMW1" s="16"/>
      <c r="KMX1" s="16"/>
      <c r="KMY1" s="16"/>
      <c r="KMZ1" s="16"/>
      <c r="KNA1" s="16"/>
      <c r="KNB1" s="16"/>
      <c r="KNC1" s="16"/>
      <c r="KND1" s="16"/>
      <c r="KNE1" s="16"/>
      <c r="KNF1" s="16"/>
      <c r="KNG1" s="16"/>
      <c r="KNH1" s="16"/>
      <c r="KNI1" s="16"/>
      <c r="KNJ1" s="16"/>
      <c r="KNK1" s="16"/>
      <c r="KNL1" s="16"/>
      <c r="KNM1" s="16"/>
      <c r="KNN1" s="16"/>
      <c r="KNO1" s="16"/>
      <c r="KNP1" s="16"/>
      <c r="KNQ1" s="16"/>
      <c r="KNR1" s="16"/>
      <c r="KNS1" s="16"/>
      <c r="KNT1" s="16"/>
      <c r="KNU1" s="16"/>
      <c r="KNV1" s="16"/>
      <c r="KNW1" s="16"/>
      <c r="KNX1" s="16"/>
      <c r="KNY1" s="16"/>
      <c r="KNZ1" s="16"/>
      <c r="KOA1" s="16"/>
      <c r="KOB1" s="16"/>
      <c r="KOC1" s="16"/>
      <c r="KOD1" s="16"/>
      <c r="KOE1" s="16"/>
      <c r="KOF1" s="16"/>
      <c r="KOG1" s="16"/>
      <c r="KOH1" s="16"/>
      <c r="KOI1" s="16"/>
      <c r="KOJ1" s="16"/>
      <c r="KOK1" s="16"/>
      <c r="KOL1" s="16"/>
      <c r="KOM1" s="16"/>
      <c r="KON1" s="16"/>
      <c r="KOO1" s="16"/>
      <c r="KOP1" s="16"/>
      <c r="KOQ1" s="16"/>
      <c r="KOR1" s="16"/>
      <c r="KOS1" s="16"/>
      <c r="KOT1" s="16"/>
      <c r="KOU1" s="16"/>
      <c r="KOV1" s="16"/>
      <c r="KOW1" s="16"/>
      <c r="KOX1" s="16"/>
      <c r="KOY1" s="16"/>
      <c r="KOZ1" s="16"/>
      <c r="KPA1" s="16"/>
      <c r="KPB1" s="16"/>
      <c r="KPC1" s="16"/>
      <c r="KPD1" s="16"/>
      <c r="KPE1" s="16"/>
      <c r="KPF1" s="16"/>
      <c r="KPG1" s="16"/>
      <c r="KPH1" s="16"/>
      <c r="KPI1" s="16"/>
      <c r="KPJ1" s="16"/>
      <c r="KPK1" s="16"/>
      <c r="KPL1" s="16"/>
      <c r="KPM1" s="16"/>
      <c r="KPN1" s="16"/>
      <c r="KPO1" s="16"/>
      <c r="KPP1" s="16"/>
      <c r="KPQ1" s="16"/>
      <c r="KPR1" s="16"/>
      <c r="KPS1" s="16"/>
      <c r="KPT1" s="16"/>
      <c r="KPU1" s="16"/>
      <c r="KPV1" s="16"/>
      <c r="KPW1" s="16"/>
      <c r="KPX1" s="16"/>
      <c r="KPY1" s="16"/>
      <c r="KPZ1" s="16"/>
      <c r="KQA1" s="16"/>
      <c r="KQB1" s="16"/>
      <c r="KQC1" s="16"/>
      <c r="KQD1" s="16"/>
      <c r="KQE1" s="16"/>
      <c r="KQF1" s="16"/>
      <c r="KQG1" s="16"/>
      <c r="KQH1" s="16"/>
      <c r="KQI1" s="16"/>
      <c r="KQJ1" s="16"/>
      <c r="KQK1" s="16"/>
      <c r="KQL1" s="16"/>
      <c r="KQM1" s="16"/>
      <c r="KQN1" s="16"/>
      <c r="KQO1" s="16"/>
      <c r="KQP1" s="16"/>
      <c r="KQQ1" s="16"/>
      <c r="KQR1" s="16"/>
      <c r="KQS1" s="16"/>
      <c r="KQT1" s="16"/>
      <c r="KQU1" s="16"/>
      <c r="KQV1" s="16"/>
      <c r="KQW1" s="16"/>
      <c r="KQX1" s="16"/>
      <c r="KQY1" s="16"/>
      <c r="KQZ1" s="16"/>
      <c r="KRA1" s="16"/>
      <c r="KRB1" s="16"/>
      <c r="KRC1" s="16"/>
      <c r="KRD1" s="16"/>
      <c r="KRE1" s="16"/>
      <c r="KRF1" s="16"/>
      <c r="KRG1" s="16"/>
      <c r="KRH1" s="16"/>
      <c r="KRI1" s="16"/>
      <c r="KRJ1" s="16"/>
      <c r="KRK1" s="16"/>
      <c r="KRL1" s="16"/>
      <c r="KRM1" s="16"/>
      <c r="KRN1" s="16"/>
      <c r="KRO1" s="16"/>
      <c r="KRP1" s="16"/>
      <c r="KRQ1" s="16"/>
      <c r="KRR1" s="16"/>
      <c r="KRS1" s="16"/>
      <c r="KRT1" s="16"/>
      <c r="KRU1" s="16"/>
      <c r="KRV1" s="16"/>
      <c r="KRW1" s="16"/>
      <c r="KRX1" s="16"/>
      <c r="KRY1" s="16"/>
      <c r="KRZ1" s="16"/>
      <c r="KSA1" s="16"/>
      <c r="KSB1" s="16"/>
      <c r="KSC1" s="16"/>
      <c r="KSD1" s="16"/>
      <c r="KSE1" s="16"/>
      <c r="KSF1" s="16"/>
      <c r="KSG1" s="16"/>
      <c r="KSH1" s="16"/>
      <c r="KSI1" s="16"/>
      <c r="KSJ1" s="16"/>
      <c r="KSK1" s="16"/>
      <c r="KSL1" s="16"/>
      <c r="KSM1" s="16"/>
      <c r="KSN1" s="16"/>
      <c r="KSO1" s="16"/>
      <c r="KSP1" s="16"/>
      <c r="KSQ1" s="16"/>
      <c r="KSR1" s="16"/>
      <c r="KSS1" s="16"/>
      <c r="KST1" s="16"/>
      <c r="KSU1" s="16"/>
      <c r="KSV1" s="16"/>
      <c r="KSW1" s="16"/>
      <c r="KSX1" s="16"/>
      <c r="KSY1" s="16"/>
      <c r="KSZ1" s="16"/>
      <c r="KTA1" s="16"/>
      <c r="KTB1" s="16"/>
      <c r="KTC1" s="16"/>
      <c r="KTD1" s="16"/>
      <c r="KTE1" s="16"/>
      <c r="KTF1" s="16"/>
      <c r="KTG1" s="16"/>
      <c r="KTH1" s="16"/>
      <c r="KTI1" s="16"/>
      <c r="KTJ1" s="16"/>
      <c r="KTK1" s="16"/>
      <c r="KTL1" s="16"/>
      <c r="KTM1" s="16"/>
      <c r="KTN1" s="16"/>
      <c r="KTO1" s="16"/>
      <c r="KTP1" s="16"/>
      <c r="KTQ1" s="16"/>
      <c r="KTR1" s="16"/>
      <c r="KTS1" s="16"/>
      <c r="KTT1" s="16"/>
      <c r="KTU1" s="16"/>
      <c r="KTV1" s="16"/>
      <c r="KTW1" s="16"/>
      <c r="KTX1" s="16"/>
      <c r="KTY1" s="16"/>
      <c r="KTZ1" s="16"/>
      <c r="KUA1" s="16"/>
      <c r="KUB1" s="16"/>
      <c r="KUC1" s="16"/>
      <c r="KUD1" s="16"/>
      <c r="KUE1" s="16"/>
      <c r="KUF1" s="16"/>
      <c r="KUG1" s="16"/>
      <c r="KUH1" s="16"/>
      <c r="KUI1" s="16"/>
      <c r="KUJ1" s="16"/>
      <c r="KUK1" s="16"/>
      <c r="KUL1" s="16"/>
      <c r="KUM1" s="16"/>
      <c r="KUN1" s="16"/>
      <c r="KUO1" s="16"/>
      <c r="KUP1" s="16"/>
      <c r="KUQ1" s="16"/>
      <c r="KUR1" s="16"/>
      <c r="KUS1" s="16"/>
      <c r="KUT1" s="16"/>
      <c r="KUU1" s="16"/>
      <c r="KUV1" s="16"/>
      <c r="KUW1" s="16"/>
      <c r="KUX1" s="16"/>
      <c r="KUY1" s="16"/>
      <c r="KUZ1" s="16"/>
      <c r="KVA1" s="16"/>
      <c r="KVB1" s="16"/>
      <c r="KVC1" s="16"/>
      <c r="KVD1" s="16"/>
      <c r="KVE1" s="16"/>
      <c r="KVF1" s="16"/>
      <c r="KVG1" s="16"/>
      <c r="KVH1" s="16"/>
      <c r="KVI1" s="16"/>
      <c r="KVJ1" s="16"/>
      <c r="KVK1" s="16"/>
      <c r="KVL1" s="16"/>
      <c r="KVM1" s="16"/>
      <c r="KVN1" s="16"/>
      <c r="KVO1" s="16"/>
      <c r="KVP1" s="16"/>
      <c r="KVQ1" s="16"/>
      <c r="KVR1" s="16"/>
      <c r="KVS1" s="16"/>
      <c r="KVT1" s="16"/>
      <c r="KVU1" s="16"/>
      <c r="KVV1" s="16"/>
      <c r="KVW1" s="16"/>
      <c r="KVX1" s="16"/>
      <c r="KVY1" s="16"/>
      <c r="KVZ1" s="16"/>
      <c r="KWA1" s="16"/>
      <c r="KWB1" s="16"/>
      <c r="KWC1" s="16"/>
      <c r="KWD1" s="16"/>
      <c r="KWE1" s="16"/>
      <c r="KWF1" s="16"/>
      <c r="KWG1" s="16"/>
      <c r="KWH1" s="16"/>
      <c r="KWI1" s="16"/>
      <c r="KWJ1" s="16"/>
      <c r="KWK1" s="16"/>
      <c r="KWL1" s="16"/>
      <c r="KWM1" s="16"/>
      <c r="KWN1" s="16"/>
      <c r="KWO1" s="16"/>
      <c r="KWP1" s="16"/>
      <c r="KWQ1" s="16"/>
      <c r="KWR1" s="16"/>
      <c r="KWS1" s="16"/>
      <c r="KWT1" s="16"/>
      <c r="KWU1" s="16"/>
      <c r="KWV1" s="16"/>
      <c r="KWW1" s="16"/>
      <c r="KWX1" s="16"/>
      <c r="KWY1" s="16"/>
      <c r="KWZ1" s="16"/>
      <c r="KXA1" s="16"/>
      <c r="KXB1" s="16"/>
      <c r="KXC1" s="16"/>
      <c r="KXD1" s="16"/>
      <c r="KXE1" s="16"/>
      <c r="KXF1" s="16"/>
      <c r="KXG1" s="16"/>
      <c r="KXH1" s="16"/>
      <c r="KXI1" s="16"/>
      <c r="KXJ1" s="16"/>
      <c r="KXK1" s="16"/>
      <c r="KXL1" s="16"/>
      <c r="KXM1" s="16"/>
      <c r="KXN1" s="16"/>
      <c r="KXO1" s="16"/>
      <c r="KXP1" s="16"/>
      <c r="KXQ1" s="16"/>
      <c r="KXR1" s="16"/>
      <c r="KXS1" s="16"/>
      <c r="KXT1" s="16"/>
      <c r="KXU1" s="16"/>
      <c r="KXV1" s="16"/>
      <c r="KXW1" s="16"/>
      <c r="KXX1" s="16"/>
      <c r="KXY1" s="16"/>
      <c r="KXZ1" s="16"/>
      <c r="KYA1" s="16"/>
      <c r="KYB1" s="16"/>
      <c r="KYC1" s="16"/>
      <c r="KYD1" s="16"/>
      <c r="KYE1" s="16"/>
      <c r="KYF1" s="16"/>
      <c r="KYG1" s="16"/>
      <c r="KYH1" s="16"/>
      <c r="KYI1" s="16"/>
      <c r="KYJ1" s="16"/>
      <c r="KYK1" s="16"/>
      <c r="KYL1" s="16"/>
      <c r="KYM1" s="16"/>
      <c r="KYN1" s="16"/>
      <c r="KYO1" s="16"/>
      <c r="KYP1" s="16"/>
      <c r="KYQ1" s="16"/>
      <c r="KYR1" s="16"/>
      <c r="KYS1" s="16"/>
      <c r="KYT1" s="16"/>
      <c r="KYU1" s="16"/>
      <c r="KYV1" s="16"/>
      <c r="KYW1" s="16"/>
      <c r="KYX1" s="16"/>
      <c r="KYY1" s="16"/>
      <c r="KYZ1" s="16"/>
      <c r="KZA1" s="16"/>
      <c r="KZB1" s="16"/>
      <c r="KZC1" s="16"/>
      <c r="KZD1" s="16"/>
      <c r="KZE1" s="16"/>
      <c r="KZF1" s="16"/>
      <c r="KZG1" s="16"/>
      <c r="KZH1" s="16"/>
      <c r="KZI1" s="16"/>
      <c r="KZJ1" s="16"/>
      <c r="KZK1" s="16"/>
      <c r="KZL1" s="16"/>
      <c r="KZM1" s="16"/>
      <c r="KZN1" s="16"/>
      <c r="KZO1" s="16"/>
      <c r="KZP1" s="16"/>
      <c r="KZQ1" s="16"/>
      <c r="KZR1" s="16"/>
      <c r="KZS1" s="16"/>
      <c r="KZT1" s="16"/>
      <c r="KZU1" s="16"/>
      <c r="KZV1" s="16"/>
      <c r="KZW1" s="16"/>
      <c r="KZX1" s="16"/>
      <c r="KZY1" s="16"/>
      <c r="KZZ1" s="16"/>
      <c r="LAA1" s="16"/>
      <c r="LAB1" s="16"/>
      <c r="LAC1" s="16"/>
      <c r="LAD1" s="16"/>
      <c r="LAE1" s="16"/>
      <c r="LAF1" s="16"/>
      <c r="LAG1" s="16"/>
      <c r="LAH1" s="16"/>
      <c r="LAI1" s="16"/>
      <c r="LAJ1" s="16"/>
      <c r="LAK1" s="16"/>
      <c r="LAL1" s="16"/>
      <c r="LAM1" s="16"/>
      <c r="LAN1" s="16"/>
      <c r="LAO1" s="16"/>
      <c r="LAP1" s="16"/>
      <c r="LAQ1" s="16"/>
      <c r="LAR1" s="16"/>
      <c r="LAS1" s="16"/>
      <c r="LAT1" s="16"/>
      <c r="LAU1" s="16"/>
      <c r="LAV1" s="16"/>
      <c r="LAW1" s="16"/>
      <c r="LAX1" s="16"/>
      <c r="LAY1" s="16"/>
      <c r="LAZ1" s="16"/>
      <c r="LBA1" s="16"/>
      <c r="LBB1" s="16"/>
      <c r="LBC1" s="16"/>
      <c r="LBD1" s="16"/>
      <c r="LBE1" s="16"/>
      <c r="LBF1" s="16"/>
      <c r="LBG1" s="16"/>
      <c r="LBH1" s="16"/>
      <c r="LBI1" s="16"/>
      <c r="LBJ1" s="16"/>
      <c r="LBK1" s="16"/>
      <c r="LBL1" s="16"/>
      <c r="LBM1" s="16"/>
      <c r="LBN1" s="16"/>
      <c r="LBO1" s="16"/>
      <c r="LBP1" s="16"/>
      <c r="LBQ1" s="16"/>
      <c r="LBR1" s="16"/>
      <c r="LBS1" s="16"/>
      <c r="LBT1" s="16"/>
      <c r="LBU1" s="16"/>
      <c r="LBV1" s="16"/>
      <c r="LBW1" s="16"/>
      <c r="LBX1" s="16"/>
      <c r="LBY1" s="16"/>
      <c r="LBZ1" s="16"/>
      <c r="LCA1" s="16"/>
      <c r="LCB1" s="16"/>
      <c r="LCC1" s="16"/>
      <c r="LCD1" s="16"/>
      <c r="LCE1" s="16"/>
      <c r="LCF1" s="16"/>
      <c r="LCG1" s="16"/>
      <c r="LCH1" s="16"/>
      <c r="LCI1" s="16"/>
      <c r="LCJ1" s="16"/>
      <c r="LCK1" s="16"/>
      <c r="LCL1" s="16"/>
      <c r="LCM1" s="16"/>
      <c r="LCN1" s="16"/>
      <c r="LCO1" s="16"/>
      <c r="LCP1" s="16"/>
      <c r="LCQ1" s="16"/>
      <c r="LCR1" s="16"/>
      <c r="LCS1" s="16"/>
      <c r="LCT1" s="16"/>
      <c r="LCU1" s="16"/>
      <c r="LCV1" s="16"/>
      <c r="LCW1" s="16"/>
      <c r="LCX1" s="16"/>
      <c r="LCY1" s="16"/>
      <c r="LCZ1" s="16"/>
      <c r="LDA1" s="16"/>
      <c r="LDB1" s="16"/>
      <c r="LDC1" s="16"/>
      <c r="LDD1" s="16"/>
      <c r="LDE1" s="16"/>
      <c r="LDF1" s="16"/>
      <c r="LDG1" s="16"/>
      <c r="LDH1" s="16"/>
      <c r="LDI1" s="16"/>
      <c r="LDJ1" s="16"/>
      <c r="LDK1" s="16"/>
      <c r="LDL1" s="16"/>
      <c r="LDM1" s="16"/>
      <c r="LDN1" s="16"/>
      <c r="LDO1" s="16"/>
      <c r="LDP1" s="16"/>
      <c r="LDQ1" s="16"/>
      <c r="LDR1" s="16"/>
      <c r="LDS1" s="16"/>
      <c r="LDT1" s="16"/>
      <c r="LDU1" s="16"/>
      <c r="LDV1" s="16"/>
      <c r="LDW1" s="16"/>
      <c r="LDX1" s="16"/>
      <c r="LDY1" s="16"/>
      <c r="LDZ1" s="16"/>
      <c r="LEA1" s="16"/>
      <c r="LEB1" s="16"/>
      <c r="LEC1" s="16"/>
      <c r="LED1" s="16"/>
      <c r="LEE1" s="16"/>
      <c r="LEF1" s="16"/>
      <c r="LEG1" s="16"/>
      <c r="LEH1" s="16"/>
      <c r="LEI1" s="16"/>
      <c r="LEJ1" s="16"/>
      <c r="LEK1" s="16"/>
      <c r="LEL1" s="16"/>
      <c r="LEM1" s="16"/>
      <c r="LEN1" s="16"/>
      <c r="LEO1" s="16"/>
      <c r="LEP1" s="16"/>
      <c r="LEQ1" s="16"/>
      <c r="LER1" s="16"/>
      <c r="LES1" s="16"/>
      <c r="LET1" s="16"/>
      <c r="LEU1" s="16"/>
      <c r="LEV1" s="16"/>
      <c r="LEW1" s="16"/>
      <c r="LEX1" s="16"/>
      <c r="LEY1" s="16"/>
      <c r="LEZ1" s="16"/>
      <c r="LFA1" s="16"/>
      <c r="LFB1" s="16"/>
      <c r="LFC1" s="16"/>
      <c r="LFD1" s="16"/>
      <c r="LFE1" s="16"/>
      <c r="LFF1" s="16"/>
      <c r="LFG1" s="16"/>
      <c r="LFH1" s="16"/>
      <c r="LFI1" s="16"/>
      <c r="LFJ1" s="16"/>
      <c r="LFK1" s="16"/>
      <c r="LFL1" s="16"/>
      <c r="LFM1" s="16"/>
      <c r="LFN1" s="16"/>
      <c r="LFO1" s="16"/>
      <c r="LFP1" s="16"/>
      <c r="LFQ1" s="16"/>
      <c r="LFR1" s="16"/>
      <c r="LFS1" s="16"/>
      <c r="LFT1" s="16"/>
      <c r="LFU1" s="16"/>
      <c r="LFV1" s="16"/>
      <c r="LFW1" s="16"/>
      <c r="LFX1" s="16"/>
      <c r="LFY1" s="16"/>
      <c r="LFZ1" s="16"/>
      <c r="LGA1" s="16"/>
      <c r="LGB1" s="16"/>
      <c r="LGC1" s="16"/>
      <c r="LGD1" s="16"/>
      <c r="LGE1" s="16"/>
      <c r="LGF1" s="16"/>
      <c r="LGG1" s="16"/>
      <c r="LGH1" s="16"/>
      <c r="LGI1" s="16"/>
      <c r="LGJ1" s="16"/>
      <c r="LGK1" s="16"/>
      <c r="LGL1" s="16"/>
      <c r="LGM1" s="16"/>
      <c r="LGN1" s="16"/>
      <c r="LGO1" s="16"/>
      <c r="LGP1" s="16"/>
      <c r="LGQ1" s="16"/>
      <c r="LGR1" s="16"/>
      <c r="LGS1" s="16"/>
      <c r="LGT1" s="16"/>
      <c r="LGU1" s="16"/>
      <c r="LGV1" s="16"/>
      <c r="LGW1" s="16"/>
      <c r="LGX1" s="16"/>
      <c r="LGY1" s="16"/>
      <c r="LGZ1" s="16"/>
      <c r="LHA1" s="16"/>
      <c r="LHB1" s="16"/>
      <c r="LHC1" s="16"/>
      <c r="LHD1" s="16"/>
      <c r="LHE1" s="16"/>
      <c r="LHF1" s="16"/>
      <c r="LHG1" s="16"/>
      <c r="LHH1" s="16"/>
      <c r="LHI1" s="16"/>
      <c r="LHJ1" s="16"/>
      <c r="LHK1" s="16"/>
      <c r="LHL1" s="16"/>
      <c r="LHM1" s="16"/>
      <c r="LHN1" s="16"/>
      <c r="LHO1" s="16"/>
      <c r="LHP1" s="16"/>
      <c r="LHQ1" s="16"/>
      <c r="LHR1" s="16"/>
      <c r="LHS1" s="16"/>
      <c r="LHT1" s="16"/>
      <c r="LHU1" s="16"/>
      <c r="LHV1" s="16"/>
      <c r="LHW1" s="16"/>
      <c r="LHX1" s="16"/>
      <c r="LHY1" s="16"/>
      <c r="LHZ1" s="16"/>
      <c r="LIA1" s="16"/>
      <c r="LIB1" s="16"/>
      <c r="LIC1" s="16"/>
      <c r="LID1" s="16"/>
      <c r="LIE1" s="16"/>
      <c r="LIF1" s="16"/>
      <c r="LIG1" s="16"/>
      <c r="LIH1" s="16"/>
      <c r="LII1" s="16"/>
      <c r="LIJ1" s="16"/>
      <c r="LIK1" s="16"/>
      <c r="LIL1" s="16"/>
      <c r="LIM1" s="16"/>
      <c r="LIN1" s="16"/>
      <c r="LIO1" s="16"/>
      <c r="LIP1" s="16"/>
      <c r="LIQ1" s="16"/>
      <c r="LIR1" s="16"/>
      <c r="LIS1" s="16"/>
      <c r="LIT1" s="16"/>
      <c r="LIU1" s="16"/>
      <c r="LIV1" s="16"/>
      <c r="LIW1" s="16"/>
      <c r="LIX1" s="16"/>
      <c r="LIY1" s="16"/>
      <c r="LIZ1" s="16"/>
      <c r="LJA1" s="16"/>
      <c r="LJB1" s="16"/>
      <c r="LJC1" s="16"/>
      <c r="LJD1" s="16"/>
      <c r="LJE1" s="16"/>
      <c r="LJF1" s="16"/>
      <c r="LJG1" s="16"/>
      <c r="LJH1" s="16"/>
      <c r="LJI1" s="16"/>
      <c r="LJJ1" s="16"/>
      <c r="LJK1" s="16"/>
      <c r="LJL1" s="16"/>
      <c r="LJM1" s="16"/>
      <c r="LJN1" s="16"/>
      <c r="LJO1" s="16"/>
      <c r="LJP1" s="16"/>
      <c r="LJQ1" s="16"/>
      <c r="LJR1" s="16"/>
      <c r="LJS1" s="16"/>
      <c r="LJT1" s="16"/>
      <c r="LJU1" s="16"/>
      <c r="LJV1" s="16"/>
      <c r="LJW1" s="16"/>
      <c r="LJX1" s="16"/>
      <c r="LJY1" s="16"/>
      <c r="LJZ1" s="16"/>
      <c r="LKA1" s="16"/>
      <c r="LKB1" s="16"/>
      <c r="LKC1" s="16"/>
      <c r="LKD1" s="16"/>
      <c r="LKE1" s="16"/>
      <c r="LKF1" s="16"/>
      <c r="LKG1" s="16"/>
      <c r="LKH1" s="16"/>
      <c r="LKI1" s="16"/>
      <c r="LKJ1" s="16"/>
      <c r="LKK1" s="16"/>
      <c r="LKL1" s="16"/>
      <c r="LKM1" s="16"/>
      <c r="LKN1" s="16"/>
      <c r="LKO1" s="16"/>
      <c r="LKP1" s="16"/>
      <c r="LKQ1" s="16"/>
      <c r="LKR1" s="16"/>
      <c r="LKS1" s="16"/>
      <c r="LKT1" s="16"/>
      <c r="LKU1" s="16"/>
      <c r="LKV1" s="16"/>
      <c r="LKW1" s="16"/>
      <c r="LKX1" s="16"/>
      <c r="LKY1" s="16"/>
      <c r="LKZ1" s="16"/>
      <c r="LLA1" s="16"/>
      <c r="LLB1" s="16"/>
      <c r="LLC1" s="16"/>
      <c r="LLD1" s="16"/>
      <c r="LLE1" s="16"/>
      <c r="LLF1" s="16"/>
      <c r="LLG1" s="16"/>
      <c r="LLH1" s="16"/>
      <c r="LLI1" s="16"/>
      <c r="LLJ1" s="16"/>
      <c r="LLK1" s="16"/>
      <c r="LLL1" s="16"/>
      <c r="LLM1" s="16"/>
      <c r="LLN1" s="16"/>
      <c r="LLO1" s="16"/>
      <c r="LLP1" s="16"/>
      <c r="LLQ1" s="16"/>
      <c r="LLR1" s="16"/>
      <c r="LLS1" s="16"/>
      <c r="LLT1" s="16"/>
      <c r="LLU1" s="16"/>
      <c r="LLV1" s="16"/>
      <c r="LLW1" s="16"/>
      <c r="LLX1" s="16"/>
      <c r="LLY1" s="16"/>
      <c r="LLZ1" s="16"/>
      <c r="LMA1" s="16"/>
      <c r="LMB1" s="16"/>
      <c r="LMC1" s="16"/>
      <c r="LMD1" s="16"/>
      <c r="LME1" s="16"/>
      <c r="LMF1" s="16"/>
      <c r="LMG1" s="16"/>
      <c r="LMH1" s="16"/>
      <c r="LMI1" s="16"/>
      <c r="LMJ1" s="16"/>
      <c r="LMK1" s="16"/>
      <c r="LML1" s="16"/>
      <c r="LMM1" s="16"/>
      <c r="LMN1" s="16"/>
      <c r="LMO1" s="16"/>
      <c r="LMP1" s="16"/>
      <c r="LMQ1" s="16"/>
      <c r="LMR1" s="16"/>
      <c r="LMS1" s="16"/>
      <c r="LMT1" s="16"/>
      <c r="LMU1" s="16"/>
      <c r="LMV1" s="16"/>
      <c r="LMW1" s="16"/>
      <c r="LMX1" s="16"/>
      <c r="LMY1" s="16"/>
      <c r="LMZ1" s="16"/>
      <c r="LNA1" s="16"/>
      <c r="LNB1" s="16"/>
      <c r="LNC1" s="16"/>
      <c r="LND1" s="16"/>
      <c r="LNE1" s="16"/>
      <c r="LNF1" s="16"/>
      <c r="LNG1" s="16"/>
      <c r="LNH1" s="16"/>
      <c r="LNI1" s="16"/>
      <c r="LNJ1" s="16"/>
      <c r="LNK1" s="16"/>
      <c r="LNL1" s="16"/>
      <c r="LNM1" s="16"/>
      <c r="LNN1" s="16"/>
      <c r="LNO1" s="16"/>
      <c r="LNP1" s="16"/>
      <c r="LNQ1" s="16"/>
      <c r="LNR1" s="16"/>
      <c r="LNS1" s="16"/>
      <c r="LNT1" s="16"/>
      <c r="LNU1" s="16"/>
      <c r="LNV1" s="16"/>
      <c r="LNW1" s="16"/>
      <c r="LNX1" s="16"/>
      <c r="LNY1" s="16"/>
      <c r="LNZ1" s="16"/>
      <c r="LOA1" s="16"/>
      <c r="LOB1" s="16"/>
      <c r="LOC1" s="16"/>
      <c r="LOD1" s="16"/>
      <c r="LOE1" s="16"/>
      <c r="LOF1" s="16"/>
      <c r="LOG1" s="16"/>
      <c r="LOH1" s="16"/>
      <c r="LOI1" s="16"/>
      <c r="LOJ1" s="16"/>
      <c r="LOK1" s="16"/>
      <c r="LOL1" s="16"/>
      <c r="LOM1" s="16"/>
      <c r="LON1" s="16"/>
      <c r="LOO1" s="16"/>
      <c r="LOP1" s="16"/>
      <c r="LOQ1" s="16"/>
      <c r="LOR1" s="16"/>
      <c r="LOS1" s="16"/>
      <c r="LOT1" s="16"/>
      <c r="LOU1" s="16"/>
      <c r="LOV1" s="16"/>
      <c r="LOW1" s="16"/>
      <c r="LOX1" s="16"/>
      <c r="LOY1" s="16"/>
      <c r="LOZ1" s="16"/>
      <c r="LPA1" s="16"/>
      <c r="LPB1" s="16"/>
      <c r="LPC1" s="16"/>
      <c r="LPD1" s="16"/>
      <c r="LPE1" s="16"/>
      <c r="LPF1" s="16"/>
      <c r="LPG1" s="16"/>
      <c r="LPH1" s="16"/>
      <c r="LPI1" s="16"/>
      <c r="LPJ1" s="16"/>
      <c r="LPK1" s="16"/>
      <c r="LPL1" s="16"/>
      <c r="LPM1" s="16"/>
      <c r="LPN1" s="16"/>
      <c r="LPO1" s="16"/>
      <c r="LPP1" s="16"/>
      <c r="LPQ1" s="16"/>
      <c r="LPR1" s="16"/>
      <c r="LPS1" s="16"/>
      <c r="LPT1" s="16"/>
      <c r="LPU1" s="16"/>
      <c r="LPV1" s="16"/>
      <c r="LPW1" s="16"/>
      <c r="LPX1" s="16"/>
      <c r="LPY1" s="16"/>
      <c r="LPZ1" s="16"/>
      <c r="LQA1" s="16"/>
      <c r="LQB1" s="16"/>
      <c r="LQC1" s="16"/>
      <c r="LQD1" s="16"/>
      <c r="LQE1" s="16"/>
      <c r="LQF1" s="16"/>
      <c r="LQG1" s="16"/>
      <c r="LQH1" s="16"/>
      <c r="LQI1" s="16"/>
      <c r="LQJ1" s="16"/>
      <c r="LQK1" s="16"/>
      <c r="LQL1" s="16"/>
      <c r="LQM1" s="16"/>
      <c r="LQN1" s="16"/>
      <c r="LQO1" s="16"/>
      <c r="LQP1" s="16"/>
      <c r="LQQ1" s="16"/>
      <c r="LQR1" s="16"/>
      <c r="LQS1" s="16"/>
      <c r="LQT1" s="16"/>
      <c r="LQU1" s="16"/>
      <c r="LQV1" s="16"/>
      <c r="LQW1" s="16"/>
      <c r="LQX1" s="16"/>
      <c r="LQY1" s="16"/>
      <c r="LQZ1" s="16"/>
      <c r="LRA1" s="16"/>
      <c r="LRB1" s="16"/>
      <c r="LRC1" s="16"/>
      <c r="LRD1" s="16"/>
      <c r="LRE1" s="16"/>
      <c r="LRF1" s="16"/>
      <c r="LRG1" s="16"/>
      <c r="LRH1" s="16"/>
      <c r="LRI1" s="16"/>
      <c r="LRJ1" s="16"/>
      <c r="LRK1" s="16"/>
      <c r="LRL1" s="16"/>
      <c r="LRM1" s="16"/>
      <c r="LRN1" s="16"/>
      <c r="LRO1" s="16"/>
      <c r="LRP1" s="16"/>
      <c r="LRQ1" s="16"/>
      <c r="LRR1" s="16"/>
      <c r="LRS1" s="16"/>
      <c r="LRT1" s="16"/>
      <c r="LRU1" s="16"/>
      <c r="LRV1" s="16"/>
      <c r="LRW1" s="16"/>
      <c r="LRX1" s="16"/>
      <c r="LRY1" s="16"/>
      <c r="LRZ1" s="16"/>
      <c r="LSA1" s="16"/>
      <c r="LSB1" s="16"/>
      <c r="LSC1" s="16"/>
      <c r="LSD1" s="16"/>
      <c r="LSE1" s="16"/>
      <c r="LSF1" s="16"/>
      <c r="LSG1" s="16"/>
      <c r="LSH1" s="16"/>
      <c r="LSI1" s="16"/>
      <c r="LSJ1" s="16"/>
      <c r="LSK1" s="16"/>
      <c r="LSL1" s="16"/>
      <c r="LSM1" s="16"/>
      <c r="LSN1" s="16"/>
      <c r="LSO1" s="16"/>
      <c r="LSP1" s="16"/>
      <c r="LSQ1" s="16"/>
      <c r="LSR1" s="16"/>
      <c r="LSS1" s="16"/>
      <c r="LST1" s="16"/>
      <c r="LSU1" s="16"/>
      <c r="LSV1" s="16"/>
      <c r="LSW1" s="16"/>
      <c r="LSX1" s="16"/>
      <c r="LSY1" s="16"/>
      <c r="LSZ1" s="16"/>
      <c r="LTA1" s="16"/>
      <c r="LTB1" s="16"/>
      <c r="LTC1" s="16"/>
      <c r="LTD1" s="16"/>
      <c r="LTE1" s="16"/>
      <c r="LTF1" s="16"/>
      <c r="LTG1" s="16"/>
      <c r="LTH1" s="16"/>
      <c r="LTI1" s="16"/>
      <c r="LTJ1" s="16"/>
      <c r="LTK1" s="16"/>
      <c r="LTL1" s="16"/>
      <c r="LTM1" s="16"/>
      <c r="LTN1" s="16"/>
      <c r="LTO1" s="16"/>
      <c r="LTP1" s="16"/>
      <c r="LTQ1" s="16"/>
      <c r="LTR1" s="16"/>
      <c r="LTS1" s="16"/>
      <c r="LTT1" s="16"/>
      <c r="LTU1" s="16"/>
      <c r="LTV1" s="16"/>
      <c r="LTW1" s="16"/>
      <c r="LTX1" s="16"/>
      <c r="LTY1" s="16"/>
      <c r="LTZ1" s="16"/>
      <c r="LUA1" s="16"/>
      <c r="LUB1" s="16"/>
      <c r="LUC1" s="16"/>
      <c r="LUD1" s="16"/>
      <c r="LUE1" s="16"/>
      <c r="LUF1" s="16"/>
      <c r="LUG1" s="16"/>
      <c r="LUH1" s="16"/>
      <c r="LUI1" s="16"/>
      <c r="LUJ1" s="16"/>
      <c r="LUK1" s="16"/>
      <c r="LUL1" s="16"/>
      <c r="LUM1" s="16"/>
      <c r="LUN1" s="16"/>
      <c r="LUO1" s="16"/>
      <c r="LUP1" s="16"/>
      <c r="LUQ1" s="16"/>
      <c r="LUR1" s="16"/>
      <c r="LUS1" s="16"/>
      <c r="LUT1" s="16"/>
      <c r="LUU1" s="16"/>
      <c r="LUV1" s="16"/>
      <c r="LUW1" s="16"/>
      <c r="LUX1" s="16"/>
      <c r="LUY1" s="16"/>
      <c r="LUZ1" s="16"/>
      <c r="LVA1" s="16"/>
      <c r="LVB1" s="16"/>
      <c r="LVC1" s="16"/>
      <c r="LVD1" s="16"/>
      <c r="LVE1" s="16"/>
      <c r="LVF1" s="16"/>
      <c r="LVG1" s="16"/>
      <c r="LVH1" s="16"/>
      <c r="LVI1" s="16"/>
      <c r="LVJ1" s="16"/>
      <c r="LVK1" s="16"/>
      <c r="LVL1" s="16"/>
      <c r="LVM1" s="16"/>
      <c r="LVN1" s="16"/>
      <c r="LVO1" s="16"/>
      <c r="LVP1" s="16"/>
      <c r="LVQ1" s="16"/>
      <c r="LVR1" s="16"/>
      <c r="LVS1" s="16"/>
      <c r="LVT1" s="16"/>
      <c r="LVU1" s="16"/>
      <c r="LVV1" s="16"/>
      <c r="LVW1" s="16"/>
      <c r="LVX1" s="16"/>
      <c r="LVY1" s="16"/>
      <c r="LVZ1" s="16"/>
      <c r="LWA1" s="16"/>
      <c r="LWB1" s="16"/>
      <c r="LWC1" s="16"/>
      <c r="LWD1" s="16"/>
      <c r="LWE1" s="16"/>
      <c r="LWF1" s="16"/>
      <c r="LWG1" s="16"/>
      <c r="LWH1" s="16"/>
      <c r="LWI1" s="16"/>
      <c r="LWJ1" s="16"/>
      <c r="LWK1" s="16"/>
      <c r="LWL1" s="16"/>
      <c r="LWM1" s="16"/>
      <c r="LWN1" s="16"/>
      <c r="LWO1" s="16"/>
      <c r="LWP1" s="16"/>
      <c r="LWQ1" s="16"/>
      <c r="LWR1" s="16"/>
      <c r="LWS1" s="16"/>
      <c r="LWT1" s="16"/>
      <c r="LWU1" s="16"/>
      <c r="LWV1" s="16"/>
      <c r="LWW1" s="16"/>
      <c r="LWX1" s="16"/>
      <c r="LWY1" s="16"/>
      <c r="LWZ1" s="16"/>
      <c r="LXA1" s="16"/>
      <c r="LXB1" s="16"/>
      <c r="LXC1" s="16"/>
      <c r="LXD1" s="16"/>
      <c r="LXE1" s="16"/>
      <c r="LXF1" s="16"/>
      <c r="LXG1" s="16"/>
      <c r="LXH1" s="16"/>
      <c r="LXI1" s="16"/>
      <c r="LXJ1" s="16"/>
      <c r="LXK1" s="16"/>
      <c r="LXL1" s="16"/>
      <c r="LXM1" s="16"/>
      <c r="LXN1" s="16"/>
      <c r="LXO1" s="16"/>
      <c r="LXP1" s="16"/>
      <c r="LXQ1" s="16"/>
      <c r="LXR1" s="16"/>
      <c r="LXS1" s="16"/>
      <c r="LXT1" s="16"/>
      <c r="LXU1" s="16"/>
      <c r="LXV1" s="16"/>
      <c r="LXW1" s="16"/>
      <c r="LXX1" s="16"/>
      <c r="LXY1" s="16"/>
      <c r="LXZ1" s="16"/>
      <c r="LYA1" s="16"/>
      <c r="LYB1" s="16"/>
      <c r="LYC1" s="16"/>
      <c r="LYD1" s="16"/>
      <c r="LYE1" s="16"/>
      <c r="LYF1" s="16"/>
      <c r="LYG1" s="16"/>
      <c r="LYH1" s="16"/>
      <c r="LYI1" s="16"/>
      <c r="LYJ1" s="16"/>
      <c r="LYK1" s="16"/>
      <c r="LYL1" s="16"/>
      <c r="LYM1" s="16"/>
      <c r="LYN1" s="16"/>
      <c r="LYO1" s="16"/>
      <c r="LYP1" s="16"/>
      <c r="LYQ1" s="16"/>
      <c r="LYR1" s="16"/>
      <c r="LYS1" s="16"/>
      <c r="LYT1" s="16"/>
      <c r="LYU1" s="16"/>
      <c r="LYV1" s="16"/>
      <c r="LYW1" s="16"/>
      <c r="LYX1" s="16"/>
      <c r="LYY1" s="16"/>
      <c r="LYZ1" s="16"/>
      <c r="LZA1" s="16"/>
      <c r="LZB1" s="16"/>
      <c r="LZC1" s="16"/>
      <c r="LZD1" s="16"/>
      <c r="LZE1" s="16"/>
      <c r="LZF1" s="16"/>
      <c r="LZG1" s="16"/>
      <c r="LZH1" s="16"/>
      <c r="LZI1" s="16"/>
      <c r="LZJ1" s="16"/>
      <c r="LZK1" s="16"/>
      <c r="LZL1" s="16"/>
      <c r="LZM1" s="16"/>
      <c r="LZN1" s="16"/>
      <c r="LZO1" s="16"/>
      <c r="LZP1" s="16"/>
      <c r="LZQ1" s="16"/>
      <c r="LZR1" s="16"/>
      <c r="LZS1" s="16"/>
      <c r="LZT1" s="16"/>
      <c r="LZU1" s="16"/>
      <c r="LZV1" s="16"/>
      <c r="LZW1" s="16"/>
      <c r="LZX1" s="16"/>
      <c r="LZY1" s="16"/>
      <c r="LZZ1" s="16"/>
      <c r="MAA1" s="16"/>
      <c r="MAB1" s="16"/>
      <c r="MAC1" s="16"/>
      <c r="MAD1" s="16"/>
      <c r="MAE1" s="16"/>
      <c r="MAF1" s="16"/>
      <c r="MAG1" s="16"/>
      <c r="MAH1" s="16"/>
      <c r="MAI1" s="16"/>
      <c r="MAJ1" s="16"/>
      <c r="MAK1" s="16"/>
      <c r="MAL1" s="16"/>
      <c r="MAM1" s="16"/>
      <c r="MAN1" s="16"/>
      <c r="MAO1" s="16"/>
      <c r="MAP1" s="16"/>
      <c r="MAQ1" s="16"/>
      <c r="MAR1" s="16"/>
      <c r="MAS1" s="16"/>
      <c r="MAT1" s="16"/>
      <c r="MAU1" s="16"/>
      <c r="MAV1" s="16"/>
      <c r="MAW1" s="16"/>
      <c r="MAX1" s="16"/>
      <c r="MAY1" s="16"/>
      <c r="MAZ1" s="16"/>
      <c r="MBA1" s="16"/>
      <c r="MBB1" s="16"/>
      <c r="MBC1" s="16"/>
      <c r="MBD1" s="16"/>
      <c r="MBE1" s="16"/>
      <c r="MBF1" s="16"/>
      <c r="MBG1" s="16"/>
      <c r="MBH1" s="16"/>
      <c r="MBI1" s="16"/>
      <c r="MBJ1" s="16"/>
      <c r="MBK1" s="16"/>
      <c r="MBL1" s="16"/>
      <c r="MBM1" s="16"/>
      <c r="MBN1" s="16"/>
      <c r="MBO1" s="16"/>
      <c r="MBP1" s="16"/>
      <c r="MBQ1" s="16"/>
      <c r="MBR1" s="16"/>
      <c r="MBS1" s="16"/>
      <c r="MBT1" s="16"/>
      <c r="MBU1" s="16"/>
      <c r="MBV1" s="16"/>
      <c r="MBW1" s="16"/>
      <c r="MBX1" s="16"/>
      <c r="MBY1" s="16"/>
      <c r="MBZ1" s="16"/>
      <c r="MCA1" s="16"/>
      <c r="MCB1" s="16"/>
      <c r="MCC1" s="16"/>
      <c r="MCD1" s="16"/>
      <c r="MCE1" s="16"/>
      <c r="MCF1" s="16"/>
      <c r="MCG1" s="16"/>
      <c r="MCH1" s="16"/>
      <c r="MCI1" s="16"/>
      <c r="MCJ1" s="16"/>
      <c r="MCK1" s="16"/>
      <c r="MCL1" s="16"/>
      <c r="MCM1" s="16"/>
      <c r="MCN1" s="16"/>
      <c r="MCO1" s="16"/>
      <c r="MCP1" s="16"/>
      <c r="MCQ1" s="16"/>
      <c r="MCR1" s="16"/>
      <c r="MCS1" s="16"/>
      <c r="MCT1" s="16"/>
      <c r="MCU1" s="16"/>
      <c r="MCV1" s="16"/>
      <c r="MCW1" s="16"/>
      <c r="MCX1" s="16"/>
      <c r="MCY1" s="16"/>
      <c r="MCZ1" s="16"/>
      <c r="MDA1" s="16"/>
      <c r="MDB1" s="16"/>
      <c r="MDC1" s="16"/>
      <c r="MDD1" s="16"/>
      <c r="MDE1" s="16"/>
      <c r="MDF1" s="16"/>
      <c r="MDG1" s="16"/>
      <c r="MDH1" s="16"/>
      <c r="MDI1" s="16"/>
      <c r="MDJ1" s="16"/>
      <c r="MDK1" s="16"/>
      <c r="MDL1" s="16"/>
      <c r="MDM1" s="16"/>
      <c r="MDN1" s="16"/>
      <c r="MDO1" s="16"/>
      <c r="MDP1" s="16"/>
      <c r="MDQ1" s="16"/>
      <c r="MDR1" s="16"/>
      <c r="MDS1" s="16"/>
      <c r="MDT1" s="16"/>
      <c r="MDU1" s="16"/>
      <c r="MDV1" s="16"/>
      <c r="MDW1" s="16"/>
      <c r="MDX1" s="16"/>
      <c r="MDY1" s="16"/>
      <c r="MDZ1" s="16"/>
      <c r="MEA1" s="16"/>
      <c r="MEB1" s="16"/>
      <c r="MEC1" s="16"/>
      <c r="MED1" s="16"/>
      <c r="MEE1" s="16"/>
      <c r="MEF1" s="16"/>
      <c r="MEG1" s="16"/>
      <c r="MEH1" s="16"/>
      <c r="MEI1" s="16"/>
      <c r="MEJ1" s="16"/>
      <c r="MEK1" s="16"/>
      <c r="MEL1" s="16"/>
      <c r="MEM1" s="16"/>
      <c r="MEN1" s="16"/>
      <c r="MEO1" s="16"/>
      <c r="MEP1" s="16"/>
      <c r="MEQ1" s="16"/>
      <c r="MER1" s="16"/>
      <c r="MES1" s="16"/>
      <c r="MET1" s="16"/>
      <c r="MEU1" s="16"/>
      <c r="MEV1" s="16"/>
      <c r="MEW1" s="16"/>
      <c r="MEX1" s="16"/>
      <c r="MEY1" s="16"/>
      <c r="MEZ1" s="16"/>
      <c r="MFA1" s="16"/>
      <c r="MFB1" s="16"/>
      <c r="MFC1" s="16"/>
      <c r="MFD1" s="16"/>
      <c r="MFE1" s="16"/>
      <c r="MFF1" s="16"/>
      <c r="MFG1" s="16"/>
      <c r="MFH1" s="16"/>
      <c r="MFI1" s="16"/>
      <c r="MFJ1" s="16"/>
      <c r="MFK1" s="16"/>
      <c r="MFL1" s="16"/>
      <c r="MFM1" s="16"/>
      <c r="MFN1" s="16"/>
      <c r="MFO1" s="16"/>
      <c r="MFP1" s="16"/>
      <c r="MFQ1" s="16"/>
      <c r="MFR1" s="16"/>
      <c r="MFS1" s="16"/>
      <c r="MFT1" s="16"/>
      <c r="MFU1" s="16"/>
      <c r="MFV1" s="16"/>
      <c r="MFW1" s="16"/>
      <c r="MFX1" s="16"/>
      <c r="MFY1" s="16"/>
      <c r="MFZ1" s="16"/>
      <c r="MGA1" s="16"/>
      <c r="MGB1" s="16"/>
      <c r="MGC1" s="16"/>
      <c r="MGD1" s="16"/>
      <c r="MGE1" s="16"/>
      <c r="MGF1" s="16"/>
      <c r="MGG1" s="16"/>
      <c r="MGH1" s="16"/>
      <c r="MGI1" s="16"/>
      <c r="MGJ1" s="16"/>
      <c r="MGK1" s="16"/>
      <c r="MGL1" s="16"/>
      <c r="MGM1" s="16"/>
      <c r="MGN1" s="16"/>
      <c r="MGO1" s="16"/>
      <c r="MGP1" s="16"/>
      <c r="MGQ1" s="16"/>
      <c r="MGR1" s="16"/>
      <c r="MGS1" s="16"/>
      <c r="MGT1" s="16"/>
      <c r="MGU1" s="16"/>
      <c r="MGV1" s="16"/>
      <c r="MGW1" s="16"/>
      <c r="MGX1" s="16"/>
      <c r="MGY1" s="16"/>
      <c r="MGZ1" s="16"/>
      <c r="MHA1" s="16"/>
      <c r="MHB1" s="16"/>
      <c r="MHC1" s="16"/>
      <c r="MHD1" s="16"/>
      <c r="MHE1" s="16"/>
      <c r="MHF1" s="16"/>
      <c r="MHG1" s="16"/>
      <c r="MHH1" s="16"/>
      <c r="MHI1" s="16"/>
      <c r="MHJ1" s="16"/>
      <c r="MHK1" s="16"/>
      <c r="MHL1" s="16"/>
      <c r="MHM1" s="16"/>
      <c r="MHN1" s="16"/>
      <c r="MHO1" s="16"/>
      <c r="MHP1" s="16"/>
      <c r="MHQ1" s="16"/>
      <c r="MHR1" s="16"/>
      <c r="MHS1" s="16"/>
      <c r="MHT1" s="16"/>
      <c r="MHU1" s="16"/>
      <c r="MHV1" s="16"/>
      <c r="MHW1" s="16"/>
      <c r="MHX1" s="16"/>
      <c r="MHY1" s="16"/>
      <c r="MHZ1" s="16"/>
      <c r="MIA1" s="16"/>
      <c r="MIB1" s="16"/>
      <c r="MIC1" s="16"/>
      <c r="MID1" s="16"/>
      <c r="MIE1" s="16"/>
      <c r="MIF1" s="16"/>
      <c r="MIG1" s="16"/>
      <c r="MIH1" s="16"/>
      <c r="MII1" s="16"/>
      <c r="MIJ1" s="16"/>
      <c r="MIK1" s="16"/>
      <c r="MIL1" s="16"/>
      <c r="MIM1" s="16"/>
      <c r="MIN1" s="16"/>
      <c r="MIO1" s="16"/>
      <c r="MIP1" s="16"/>
      <c r="MIQ1" s="16"/>
      <c r="MIR1" s="16"/>
      <c r="MIS1" s="16"/>
      <c r="MIT1" s="16"/>
      <c r="MIU1" s="16"/>
      <c r="MIV1" s="16"/>
      <c r="MIW1" s="16"/>
      <c r="MIX1" s="16"/>
      <c r="MIY1" s="16"/>
      <c r="MIZ1" s="16"/>
      <c r="MJA1" s="16"/>
      <c r="MJB1" s="16"/>
      <c r="MJC1" s="16"/>
      <c r="MJD1" s="16"/>
      <c r="MJE1" s="16"/>
      <c r="MJF1" s="16"/>
      <c r="MJG1" s="16"/>
      <c r="MJH1" s="16"/>
      <c r="MJI1" s="16"/>
      <c r="MJJ1" s="16"/>
      <c r="MJK1" s="16"/>
      <c r="MJL1" s="16"/>
      <c r="MJM1" s="16"/>
      <c r="MJN1" s="16"/>
      <c r="MJO1" s="16"/>
      <c r="MJP1" s="16"/>
      <c r="MJQ1" s="16"/>
      <c r="MJR1" s="16"/>
      <c r="MJS1" s="16"/>
      <c r="MJT1" s="16"/>
      <c r="MJU1" s="16"/>
      <c r="MJV1" s="16"/>
      <c r="MJW1" s="16"/>
      <c r="MJX1" s="16"/>
      <c r="MJY1" s="16"/>
      <c r="MJZ1" s="16"/>
      <c r="MKA1" s="16"/>
      <c r="MKB1" s="16"/>
      <c r="MKC1" s="16"/>
      <c r="MKD1" s="16"/>
      <c r="MKE1" s="16"/>
      <c r="MKF1" s="16"/>
      <c r="MKG1" s="16"/>
      <c r="MKH1" s="16"/>
      <c r="MKI1" s="16"/>
      <c r="MKJ1" s="16"/>
      <c r="MKK1" s="16"/>
      <c r="MKL1" s="16"/>
      <c r="MKM1" s="16"/>
      <c r="MKN1" s="16"/>
      <c r="MKO1" s="16"/>
      <c r="MKP1" s="16"/>
      <c r="MKQ1" s="16"/>
      <c r="MKR1" s="16"/>
      <c r="MKS1" s="16"/>
      <c r="MKT1" s="16"/>
      <c r="MKU1" s="16"/>
      <c r="MKV1" s="16"/>
      <c r="MKW1" s="16"/>
      <c r="MKX1" s="16"/>
      <c r="MKY1" s="16"/>
      <c r="MKZ1" s="16"/>
      <c r="MLA1" s="16"/>
      <c r="MLB1" s="16"/>
      <c r="MLC1" s="16"/>
      <c r="MLD1" s="16"/>
      <c r="MLE1" s="16"/>
      <c r="MLF1" s="16"/>
      <c r="MLG1" s="16"/>
      <c r="MLH1" s="16"/>
      <c r="MLI1" s="16"/>
      <c r="MLJ1" s="16"/>
      <c r="MLK1" s="16"/>
      <c r="MLL1" s="16"/>
      <c r="MLM1" s="16"/>
      <c r="MLN1" s="16"/>
      <c r="MLO1" s="16"/>
      <c r="MLP1" s="16"/>
      <c r="MLQ1" s="16"/>
      <c r="MLR1" s="16"/>
      <c r="MLS1" s="16"/>
      <c r="MLT1" s="16"/>
      <c r="MLU1" s="16"/>
      <c r="MLV1" s="16"/>
      <c r="MLW1" s="16"/>
      <c r="MLX1" s="16"/>
      <c r="MLY1" s="16"/>
      <c r="MLZ1" s="16"/>
      <c r="MMA1" s="16"/>
      <c r="MMB1" s="16"/>
      <c r="MMC1" s="16"/>
      <c r="MMD1" s="16"/>
      <c r="MME1" s="16"/>
      <c r="MMF1" s="16"/>
      <c r="MMG1" s="16"/>
      <c r="MMH1" s="16"/>
      <c r="MMI1" s="16"/>
      <c r="MMJ1" s="16"/>
      <c r="MMK1" s="16"/>
      <c r="MML1" s="16"/>
      <c r="MMM1" s="16"/>
      <c r="MMN1" s="16"/>
      <c r="MMO1" s="16"/>
      <c r="MMP1" s="16"/>
      <c r="MMQ1" s="16"/>
      <c r="MMR1" s="16"/>
      <c r="MMS1" s="16"/>
      <c r="MMT1" s="16"/>
      <c r="MMU1" s="16"/>
      <c r="MMV1" s="16"/>
      <c r="MMW1" s="16"/>
      <c r="MMX1" s="16"/>
      <c r="MMY1" s="16"/>
      <c r="MMZ1" s="16"/>
      <c r="MNA1" s="16"/>
      <c r="MNB1" s="16"/>
      <c r="MNC1" s="16"/>
      <c r="MND1" s="16"/>
      <c r="MNE1" s="16"/>
      <c r="MNF1" s="16"/>
      <c r="MNG1" s="16"/>
      <c r="MNH1" s="16"/>
      <c r="MNI1" s="16"/>
      <c r="MNJ1" s="16"/>
      <c r="MNK1" s="16"/>
      <c r="MNL1" s="16"/>
      <c r="MNM1" s="16"/>
      <c r="MNN1" s="16"/>
      <c r="MNO1" s="16"/>
      <c r="MNP1" s="16"/>
      <c r="MNQ1" s="16"/>
      <c r="MNR1" s="16"/>
      <c r="MNS1" s="16"/>
      <c r="MNT1" s="16"/>
      <c r="MNU1" s="16"/>
      <c r="MNV1" s="16"/>
      <c r="MNW1" s="16"/>
      <c r="MNX1" s="16"/>
      <c r="MNY1" s="16"/>
      <c r="MNZ1" s="16"/>
      <c r="MOA1" s="16"/>
      <c r="MOB1" s="16"/>
      <c r="MOC1" s="16"/>
      <c r="MOD1" s="16"/>
      <c r="MOE1" s="16"/>
      <c r="MOF1" s="16"/>
      <c r="MOG1" s="16"/>
      <c r="MOH1" s="16"/>
      <c r="MOI1" s="16"/>
      <c r="MOJ1" s="16"/>
      <c r="MOK1" s="16"/>
      <c r="MOL1" s="16"/>
      <c r="MOM1" s="16"/>
      <c r="MON1" s="16"/>
      <c r="MOO1" s="16"/>
      <c r="MOP1" s="16"/>
      <c r="MOQ1" s="16"/>
      <c r="MOR1" s="16"/>
      <c r="MOS1" s="16"/>
      <c r="MOT1" s="16"/>
      <c r="MOU1" s="16"/>
      <c r="MOV1" s="16"/>
      <c r="MOW1" s="16"/>
      <c r="MOX1" s="16"/>
      <c r="MOY1" s="16"/>
      <c r="MOZ1" s="16"/>
      <c r="MPA1" s="16"/>
      <c r="MPB1" s="16"/>
      <c r="MPC1" s="16"/>
      <c r="MPD1" s="16"/>
      <c r="MPE1" s="16"/>
      <c r="MPF1" s="16"/>
      <c r="MPG1" s="16"/>
      <c r="MPH1" s="16"/>
      <c r="MPI1" s="16"/>
      <c r="MPJ1" s="16"/>
      <c r="MPK1" s="16"/>
      <c r="MPL1" s="16"/>
      <c r="MPM1" s="16"/>
      <c r="MPN1" s="16"/>
      <c r="MPO1" s="16"/>
      <c r="MPP1" s="16"/>
      <c r="MPQ1" s="16"/>
      <c r="MPR1" s="16"/>
      <c r="MPS1" s="16"/>
      <c r="MPT1" s="16"/>
      <c r="MPU1" s="16"/>
      <c r="MPV1" s="16"/>
      <c r="MPW1" s="16"/>
      <c r="MPX1" s="16"/>
      <c r="MPY1" s="16"/>
      <c r="MPZ1" s="16"/>
      <c r="MQA1" s="16"/>
      <c r="MQB1" s="16"/>
      <c r="MQC1" s="16"/>
      <c r="MQD1" s="16"/>
      <c r="MQE1" s="16"/>
      <c r="MQF1" s="16"/>
      <c r="MQG1" s="16"/>
      <c r="MQH1" s="16"/>
      <c r="MQI1" s="16"/>
      <c r="MQJ1" s="16"/>
      <c r="MQK1" s="16"/>
      <c r="MQL1" s="16"/>
      <c r="MQM1" s="16"/>
      <c r="MQN1" s="16"/>
      <c r="MQO1" s="16"/>
      <c r="MQP1" s="16"/>
      <c r="MQQ1" s="16"/>
      <c r="MQR1" s="16"/>
      <c r="MQS1" s="16"/>
      <c r="MQT1" s="16"/>
      <c r="MQU1" s="16"/>
      <c r="MQV1" s="16"/>
      <c r="MQW1" s="16"/>
      <c r="MQX1" s="16"/>
      <c r="MQY1" s="16"/>
      <c r="MQZ1" s="16"/>
      <c r="MRA1" s="16"/>
      <c r="MRB1" s="16"/>
      <c r="MRC1" s="16"/>
      <c r="MRD1" s="16"/>
      <c r="MRE1" s="16"/>
      <c r="MRF1" s="16"/>
      <c r="MRG1" s="16"/>
      <c r="MRH1" s="16"/>
      <c r="MRI1" s="16"/>
      <c r="MRJ1" s="16"/>
      <c r="MRK1" s="16"/>
      <c r="MRL1" s="16"/>
      <c r="MRM1" s="16"/>
      <c r="MRN1" s="16"/>
      <c r="MRO1" s="16"/>
      <c r="MRP1" s="16"/>
      <c r="MRQ1" s="16"/>
      <c r="MRR1" s="16"/>
      <c r="MRS1" s="16"/>
      <c r="MRT1" s="16"/>
      <c r="MRU1" s="16"/>
      <c r="MRV1" s="16"/>
      <c r="MRW1" s="16"/>
      <c r="MRX1" s="16"/>
      <c r="MRY1" s="16"/>
      <c r="MRZ1" s="16"/>
      <c r="MSA1" s="16"/>
      <c r="MSB1" s="16"/>
      <c r="MSC1" s="16"/>
      <c r="MSD1" s="16"/>
      <c r="MSE1" s="16"/>
      <c r="MSF1" s="16"/>
      <c r="MSG1" s="16"/>
      <c r="MSH1" s="16"/>
      <c r="MSI1" s="16"/>
      <c r="MSJ1" s="16"/>
      <c r="MSK1" s="16"/>
      <c r="MSL1" s="16"/>
      <c r="MSM1" s="16"/>
      <c r="MSN1" s="16"/>
      <c r="MSO1" s="16"/>
      <c r="MSP1" s="16"/>
      <c r="MSQ1" s="16"/>
      <c r="MSR1" s="16"/>
      <c r="MSS1" s="16"/>
      <c r="MST1" s="16"/>
      <c r="MSU1" s="16"/>
      <c r="MSV1" s="16"/>
      <c r="MSW1" s="16"/>
      <c r="MSX1" s="16"/>
      <c r="MSY1" s="16"/>
      <c r="MSZ1" s="16"/>
      <c r="MTA1" s="16"/>
      <c r="MTB1" s="16"/>
      <c r="MTC1" s="16"/>
      <c r="MTD1" s="16"/>
      <c r="MTE1" s="16"/>
      <c r="MTF1" s="16"/>
      <c r="MTG1" s="16"/>
      <c r="MTH1" s="16"/>
      <c r="MTI1" s="16"/>
      <c r="MTJ1" s="16"/>
      <c r="MTK1" s="16"/>
      <c r="MTL1" s="16"/>
      <c r="MTM1" s="16"/>
      <c r="MTN1" s="16"/>
      <c r="MTO1" s="16"/>
      <c r="MTP1" s="16"/>
      <c r="MTQ1" s="16"/>
      <c r="MTR1" s="16"/>
      <c r="MTS1" s="16"/>
      <c r="MTT1" s="16"/>
      <c r="MTU1" s="16"/>
      <c r="MTV1" s="16"/>
      <c r="MTW1" s="16"/>
      <c r="MTX1" s="16"/>
      <c r="MTY1" s="16"/>
      <c r="MTZ1" s="16"/>
      <c r="MUA1" s="16"/>
      <c r="MUB1" s="16"/>
      <c r="MUC1" s="16"/>
      <c r="MUD1" s="16"/>
      <c r="MUE1" s="16"/>
      <c r="MUF1" s="16"/>
      <c r="MUG1" s="16"/>
      <c r="MUH1" s="16"/>
      <c r="MUI1" s="16"/>
      <c r="MUJ1" s="16"/>
      <c r="MUK1" s="16"/>
      <c r="MUL1" s="16"/>
      <c r="MUM1" s="16"/>
      <c r="MUN1" s="16"/>
      <c r="MUO1" s="16"/>
      <c r="MUP1" s="16"/>
      <c r="MUQ1" s="16"/>
      <c r="MUR1" s="16"/>
      <c r="MUS1" s="16"/>
      <c r="MUT1" s="16"/>
      <c r="MUU1" s="16"/>
      <c r="MUV1" s="16"/>
      <c r="MUW1" s="16"/>
      <c r="MUX1" s="16"/>
      <c r="MUY1" s="16"/>
      <c r="MUZ1" s="16"/>
      <c r="MVA1" s="16"/>
      <c r="MVB1" s="16"/>
      <c r="MVC1" s="16"/>
      <c r="MVD1" s="16"/>
      <c r="MVE1" s="16"/>
      <c r="MVF1" s="16"/>
      <c r="MVG1" s="16"/>
      <c r="MVH1" s="16"/>
      <c r="MVI1" s="16"/>
      <c r="MVJ1" s="16"/>
      <c r="MVK1" s="16"/>
      <c r="MVL1" s="16"/>
      <c r="MVM1" s="16"/>
      <c r="MVN1" s="16"/>
      <c r="MVO1" s="16"/>
      <c r="MVP1" s="16"/>
      <c r="MVQ1" s="16"/>
      <c r="MVR1" s="16"/>
      <c r="MVS1" s="16"/>
      <c r="MVT1" s="16"/>
      <c r="MVU1" s="16"/>
      <c r="MVV1" s="16"/>
      <c r="MVW1" s="16"/>
      <c r="MVX1" s="16"/>
      <c r="MVY1" s="16"/>
      <c r="MVZ1" s="16"/>
      <c r="MWA1" s="16"/>
      <c r="MWB1" s="16"/>
      <c r="MWC1" s="16"/>
      <c r="MWD1" s="16"/>
      <c r="MWE1" s="16"/>
      <c r="MWF1" s="16"/>
      <c r="MWG1" s="16"/>
      <c r="MWH1" s="16"/>
      <c r="MWI1" s="16"/>
      <c r="MWJ1" s="16"/>
      <c r="MWK1" s="16"/>
      <c r="MWL1" s="16"/>
      <c r="MWM1" s="16"/>
      <c r="MWN1" s="16"/>
      <c r="MWO1" s="16"/>
      <c r="MWP1" s="16"/>
      <c r="MWQ1" s="16"/>
      <c r="MWR1" s="16"/>
      <c r="MWS1" s="16"/>
      <c r="MWT1" s="16"/>
      <c r="MWU1" s="16"/>
      <c r="MWV1" s="16"/>
      <c r="MWW1" s="16"/>
      <c r="MWX1" s="16"/>
      <c r="MWY1" s="16"/>
      <c r="MWZ1" s="16"/>
      <c r="MXA1" s="16"/>
      <c r="MXB1" s="16"/>
      <c r="MXC1" s="16"/>
      <c r="MXD1" s="16"/>
      <c r="MXE1" s="16"/>
      <c r="MXF1" s="16"/>
      <c r="MXG1" s="16"/>
      <c r="MXH1" s="16"/>
      <c r="MXI1" s="16"/>
      <c r="MXJ1" s="16"/>
      <c r="MXK1" s="16"/>
      <c r="MXL1" s="16"/>
      <c r="MXM1" s="16"/>
      <c r="MXN1" s="16"/>
      <c r="MXO1" s="16"/>
      <c r="MXP1" s="16"/>
      <c r="MXQ1" s="16"/>
      <c r="MXR1" s="16"/>
      <c r="MXS1" s="16"/>
      <c r="MXT1" s="16"/>
      <c r="MXU1" s="16"/>
      <c r="MXV1" s="16"/>
      <c r="MXW1" s="16"/>
      <c r="MXX1" s="16"/>
      <c r="MXY1" s="16"/>
      <c r="MXZ1" s="16"/>
      <c r="MYA1" s="16"/>
      <c r="MYB1" s="16"/>
      <c r="MYC1" s="16"/>
      <c r="MYD1" s="16"/>
      <c r="MYE1" s="16"/>
      <c r="MYF1" s="16"/>
      <c r="MYG1" s="16"/>
      <c r="MYH1" s="16"/>
      <c r="MYI1" s="16"/>
      <c r="MYJ1" s="16"/>
      <c r="MYK1" s="16"/>
      <c r="MYL1" s="16"/>
      <c r="MYM1" s="16"/>
      <c r="MYN1" s="16"/>
      <c r="MYO1" s="16"/>
      <c r="MYP1" s="16"/>
      <c r="MYQ1" s="16"/>
      <c r="MYR1" s="16"/>
      <c r="MYS1" s="16"/>
      <c r="MYT1" s="16"/>
      <c r="MYU1" s="16"/>
      <c r="MYV1" s="16"/>
      <c r="MYW1" s="16"/>
      <c r="MYX1" s="16"/>
      <c r="MYY1" s="16"/>
      <c r="MYZ1" s="16"/>
      <c r="MZA1" s="16"/>
      <c r="MZB1" s="16"/>
      <c r="MZC1" s="16"/>
      <c r="MZD1" s="16"/>
      <c r="MZE1" s="16"/>
      <c r="MZF1" s="16"/>
      <c r="MZG1" s="16"/>
      <c r="MZH1" s="16"/>
      <c r="MZI1" s="16"/>
      <c r="MZJ1" s="16"/>
      <c r="MZK1" s="16"/>
      <c r="MZL1" s="16"/>
      <c r="MZM1" s="16"/>
      <c r="MZN1" s="16"/>
      <c r="MZO1" s="16"/>
      <c r="MZP1" s="16"/>
      <c r="MZQ1" s="16"/>
      <c r="MZR1" s="16"/>
      <c r="MZS1" s="16"/>
      <c r="MZT1" s="16"/>
      <c r="MZU1" s="16"/>
      <c r="MZV1" s="16"/>
      <c r="MZW1" s="16"/>
      <c r="MZX1" s="16"/>
      <c r="MZY1" s="16"/>
      <c r="MZZ1" s="16"/>
      <c r="NAA1" s="16"/>
      <c r="NAB1" s="16"/>
      <c r="NAC1" s="16"/>
      <c r="NAD1" s="16"/>
      <c r="NAE1" s="16"/>
      <c r="NAF1" s="16"/>
      <c r="NAG1" s="16"/>
      <c r="NAH1" s="16"/>
      <c r="NAI1" s="16"/>
      <c r="NAJ1" s="16"/>
      <c r="NAK1" s="16"/>
      <c r="NAL1" s="16"/>
      <c r="NAM1" s="16"/>
      <c r="NAN1" s="16"/>
      <c r="NAO1" s="16"/>
      <c r="NAP1" s="16"/>
      <c r="NAQ1" s="16"/>
      <c r="NAR1" s="16"/>
      <c r="NAS1" s="16"/>
      <c r="NAT1" s="16"/>
      <c r="NAU1" s="16"/>
      <c r="NAV1" s="16"/>
      <c r="NAW1" s="16"/>
      <c r="NAX1" s="16"/>
      <c r="NAY1" s="16"/>
      <c r="NAZ1" s="16"/>
      <c r="NBA1" s="16"/>
      <c r="NBB1" s="16"/>
      <c r="NBC1" s="16"/>
      <c r="NBD1" s="16"/>
      <c r="NBE1" s="16"/>
      <c r="NBF1" s="16"/>
      <c r="NBG1" s="16"/>
      <c r="NBH1" s="16"/>
      <c r="NBI1" s="16"/>
      <c r="NBJ1" s="16"/>
      <c r="NBK1" s="16"/>
      <c r="NBL1" s="16"/>
      <c r="NBM1" s="16"/>
      <c r="NBN1" s="16"/>
      <c r="NBO1" s="16"/>
      <c r="NBP1" s="16"/>
      <c r="NBQ1" s="16"/>
      <c r="NBR1" s="16"/>
      <c r="NBS1" s="16"/>
      <c r="NBT1" s="16"/>
      <c r="NBU1" s="16"/>
      <c r="NBV1" s="16"/>
      <c r="NBW1" s="16"/>
      <c r="NBX1" s="16"/>
      <c r="NBY1" s="16"/>
      <c r="NBZ1" s="16"/>
      <c r="NCA1" s="16"/>
      <c r="NCB1" s="16"/>
      <c r="NCC1" s="16"/>
      <c r="NCD1" s="16"/>
      <c r="NCE1" s="16"/>
      <c r="NCF1" s="16"/>
      <c r="NCG1" s="16"/>
      <c r="NCH1" s="16"/>
      <c r="NCI1" s="16"/>
      <c r="NCJ1" s="16"/>
      <c r="NCK1" s="16"/>
      <c r="NCL1" s="16"/>
      <c r="NCM1" s="16"/>
      <c r="NCN1" s="16"/>
      <c r="NCO1" s="16"/>
      <c r="NCP1" s="16"/>
      <c r="NCQ1" s="16"/>
      <c r="NCR1" s="16"/>
      <c r="NCS1" s="16"/>
      <c r="NCT1" s="16"/>
      <c r="NCU1" s="16"/>
      <c r="NCV1" s="16"/>
      <c r="NCW1" s="16"/>
      <c r="NCX1" s="16"/>
      <c r="NCY1" s="16"/>
      <c r="NCZ1" s="16"/>
      <c r="NDA1" s="16"/>
      <c r="NDB1" s="16"/>
      <c r="NDC1" s="16"/>
      <c r="NDD1" s="16"/>
      <c r="NDE1" s="16"/>
      <c r="NDF1" s="16"/>
      <c r="NDG1" s="16"/>
      <c r="NDH1" s="16"/>
      <c r="NDI1" s="16"/>
      <c r="NDJ1" s="16"/>
      <c r="NDK1" s="16"/>
      <c r="NDL1" s="16"/>
      <c r="NDM1" s="16"/>
      <c r="NDN1" s="16"/>
      <c r="NDO1" s="16"/>
      <c r="NDP1" s="16"/>
      <c r="NDQ1" s="16"/>
      <c r="NDR1" s="16"/>
      <c r="NDS1" s="16"/>
      <c r="NDT1" s="16"/>
      <c r="NDU1" s="16"/>
      <c r="NDV1" s="16"/>
      <c r="NDW1" s="16"/>
      <c r="NDX1" s="16"/>
      <c r="NDY1" s="16"/>
      <c r="NDZ1" s="16"/>
      <c r="NEA1" s="16"/>
      <c r="NEB1" s="16"/>
      <c r="NEC1" s="16"/>
      <c r="NED1" s="16"/>
      <c r="NEE1" s="16"/>
      <c r="NEF1" s="16"/>
      <c r="NEG1" s="16"/>
      <c r="NEH1" s="16"/>
      <c r="NEI1" s="16"/>
      <c r="NEJ1" s="16"/>
      <c r="NEK1" s="16"/>
      <c r="NEL1" s="16"/>
      <c r="NEM1" s="16"/>
      <c r="NEN1" s="16"/>
      <c r="NEO1" s="16"/>
      <c r="NEP1" s="16"/>
      <c r="NEQ1" s="16"/>
      <c r="NER1" s="16"/>
      <c r="NES1" s="16"/>
      <c r="NET1" s="16"/>
      <c r="NEU1" s="16"/>
      <c r="NEV1" s="16"/>
      <c r="NEW1" s="16"/>
      <c r="NEX1" s="16"/>
      <c r="NEY1" s="16"/>
      <c r="NEZ1" s="16"/>
      <c r="NFA1" s="16"/>
      <c r="NFB1" s="16"/>
      <c r="NFC1" s="16"/>
      <c r="NFD1" s="16"/>
      <c r="NFE1" s="16"/>
      <c r="NFF1" s="16"/>
      <c r="NFG1" s="16"/>
      <c r="NFH1" s="16"/>
      <c r="NFI1" s="16"/>
      <c r="NFJ1" s="16"/>
      <c r="NFK1" s="16"/>
      <c r="NFL1" s="16"/>
      <c r="NFM1" s="16"/>
      <c r="NFN1" s="16"/>
      <c r="NFO1" s="16"/>
      <c r="NFP1" s="16"/>
      <c r="NFQ1" s="16"/>
      <c r="NFR1" s="16"/>
      <c r="NFS1" s="16"/>
      <c r="NFT1" s="16"/>
      <c r="NFU1" s="16"/>
      <c r="NFV1" s="16"/>
      <c r="NFW1" s="16"/>
      <c r="NFX1" s="16"/>
      <c r="NFY1" s="16"/>
      <c r="NFZ1" s="16"/>
      <c r="NGA1" s="16"/>
      <c r="NGB1" s="16"/>
      <c r="NGC1" s="16"/>
      <c r="NGD1" s="16"/>
      <c r="NGE1" s="16"/>
      <c r="NGF1" s="16"/>
      <c r="NGG1" s="16"/>
      <c r="NGH1" s="16"/>
      <c r="NGI1" s="16"/>
      <c r="NGJ1" s="16"/>
      <c r="NGK1" s="16"/>
      <c r="NGL1" s="16"/>
      <c r="NGM1" s="16"/>
      <c r="NGN1" s="16"/>
      <c r="NGO1" s="16"/>
      <c r="NGP1" s="16"/>
      <c r="NGQ1" s="16"/>
      <c r="NGR1" s="16"/>
      <c r="NGS1" s="16"/>
      <c r="NGT1" s="16"/>
      <c r="NGU1" s="16"/>
      <c r="NGV1" s="16"/>
      <c r="NGW1" s="16"/>
      <c r="NGX1" s="16"/>
      <c r="NGY1" s="16"/>
      <c r="NGZ1" s="16"/>
      <c r="NHA1" s="16"/>
      <c r="NHB1" s="16"/>
      <c r="NHC1" s="16"/>
      <c r="NHD1" s="16"/>
      <c r="NHE1" s="16"/>
      <c r="NHF1" s="16"/>
      <c r="NHG1" s="16"/>
      <c r="NHH1" s="16"/>
      <c r="NHI1" s="16"/>
      <c r="NHJ1" s="16"/>
      <c r="NHK1" s="16"/>
      <c r="NHL1" s="16"/>
      <c r="NHM1" s="16"/>
      <c r="NHN1" s="16"/>
      <c r="NHO1" s="16"/>
      <c r="NHP1" s="16"/>
      <c r="NHQ1" s="16"/>
      <c r="NHR1" s="16"/>
      <c r="NHS1" s="16"/>
      <c r="NHT1" s="16"/>
      <c r="NHU1" s="16"/>
      <c r="NHV1" s="16"/>
      <c r="NHW1" s="16"/>
      <c r="NHX1" s="16"/>
      <c r="NHY1" s="16"/>
      <c r="NHZ1" s="16"/>
      <c r="NIA1" s="16"/>
      <c r="NIB1" s="16"/>
      <c r="NIC1" s="16"/>
      <c r="NID1" s="16"/>
      <c r="NIE1" s="16"/>
      <c r="NIF1" s="16"/>
      <c r="NIG1" s="16"/>
      <c r="NIH1" s="16"/>
      <c r="NII1" s="16"/>
      <c r="NIJ1" s="16"/>
      <c r="NIK1" s="16"/>
      <c r="NIL1" s="16"/>
      <c r="NIM1" s="16"/>
      <c r="NIN1" s="16"/>
      <c r="NIO1" s="16"/>
      <c r="NIP1" s="16"/>
      <c r="NIQ1" s="16"/>
      <c r="NIR1" s="16"/>
      <c r="NIS1" s="16"/>
      <c r="NIT1" s="16"/>
      <c r="NIU1" s="16"/>
      <c r="NIV1" s="16"/>
      <c r="NIW1" s="16"/>
      <c r="NIX1" s="16"/>
      <c r="NIY1" s="16"/>
      <c r="NIZ1" s="16"/>
      <c r="NJA1" s="16"/>
      <c r="NJB1" s="16"/>
      <c r="NJC1" s="16"/>
      <c r="NJD1" s="16"/>
      <c r="NJE1" s="16"/>
      <c r="NJF1" s="16"/>
      <c r="NJG1" s="16"/>
      <c r="NJH1" s="16"/>
      <c r="NJI1" s="16"/>
      <c r="NJJ1" s="16"/>
      <c r="NJK1" s="16"/>
      <c r="NJL1" s="16"/>
      <c r="NJM1" s="16"/>
      <c r="NJN1" s="16"/>
      <c r="NJO1" s="16"/>
      <c r="NJP1" s="16"/>
      <c r="NJQ1" s="16"/>
      <c r="NJR1" s="16"/>
      <c r="NJS1" s="16"/>
      <c r="NJT1" s="16"/>
      <c r="NJU1" s="16"/>
      <c r="NJV1" s="16"/>
      <c r="NJW1" s="16"/>
      <c r="NJX1" s="16"/>
      <c r="NJY1" s="16"/>
      <c r="NJZ1" s="16"/>
      <c r="NKA1" s="16"/>
      <c r="NKB1" s="16"/>
      <c r="NKC1" s="16"/>
      <c r="NKD1" s="16"/>
      <c r="NKE1" s="16"/>
      <c r="NKF1" s="16"/>
      <c r="NKG1" s="16"/>
      <c r="NKH1" s="16"/>
      <c r="NKI1" s="16"/>
      <c r="NKJ1" s="16"/>
      <c r="NKK1" s="16"/>
      <c r="NKL1" s="16"/>
      <c r="NKM1" s="16"/>
      <c r="NKN1" s="16"/>
      <c r="NKO1" s="16"/>
      <c r="NKP1" s="16"/>
      <c r="NKQ1" s="16"/>
      <c r="NKR1" s="16"/>
      <c r="NKS1" s="16"/>
      <c r="NKT1" s="16"/>
      <c r="NKU1" s="16"/>
      <c r="NKV1" s="16"/>
      <c r="NKW1" s="16"/>
      <c r="NKX1" s="16"/>
      <c r="NKY1" s="16"/>
      <c r="NKZ1" s="16"/>
      <c r="NLA1" s="16"/>
      <c r="NLB1" s="16"/>
      <c r="NLC1" s="16"/>
      <c r="NLD1" s="16"/>
      <c r="NLE1" s="16"/>
      <c r="NLF1" s="16"/>
      <c r="NLG1" s="16"/>
      <c r="NLH1" s="16"/>
      <c r="NLI1" s="16"/>
      <c r="NLJ1" s="16"/>
      <c r="NLK1" s="16"/>
      <c r="NLL1" s="16"/>
      <c r="NLM1" s="16"/>
      <c r="NLN1" s="16"/>
      <c r="NLO1" s="16"/>
      <c r="NLP1" s="16"/>
      <c r="NLQ1" s="16"/>
      <c r="NLR1" s="16"/>
      <c r="NLS1" s="16"/>
      <c r="NLT1" s="16"/>
      <c r="NLU1" s="16"/>
      <c r="NLV1" s="16"/>
      <c r="NLW1" s="16"/>
      <c r="NLX1" s="16"/>
      <c r="NLY1" s="16"/>
      <c r="NLZ1" s="16"/>
      <c r="NMA1" s="16"/>
      <c r="NMB1" s="16"/>
      <c r="NMC1" s="16"/>
      <c r="NMD1" s="16"/>
      <c r="NME1" s="16"/>
      <c r="NMF1" s="16"/>
      <c r="NMG1" s="16"/>
      <c r="NMH1" s="16"/>
      <c r="NMI1" s="16"/>
      <c r="NMJ1" s="16"/>
      <c r="NMK1" s="16"/>
      <c r="NML1" s="16"/>
      <c r="NMM1" s="16"/>
      <c r="NMN1" s="16"/>
      <c r="NMO1" s="16"/>
      <c r="NMP1" s="16"/>
      <c r="NMQ1" s="16"/>
      <c r="NMR1" s="16"/>
      <c r="NMS1" s="16"/>
      <c r="NMT1" s="16"/>
      <c r="NMU1" s="16"/>
      <c r="NMV1" s="16"/>
      <c r="NMW1" s="16"/>
      <c r="NMX1" s="16"/>
      <c r="NMY1" s="16"/>
      <c r="NMZ1" s="16"/>
      <c r="NNA1" s="16"/>
      <c r="NNB1" s="16"/>
      <c r="NNC1" s="16"/>
      <c r="NND1" s="16"/>
      <c r="NNE1" s="16"/>
      <c r="NNF1" s="16"/>
      <c r="NNG1" s="16"/>
      <c r="NNH1" s="16"/>
      <c r="NNI1" s="16"/>
      <c r="NNJ1" s="16"/>
      <c r="NNK1" s="16"/>
      <c r="NNL1" s="16"/>
      <c r="NNM1" s="16"/>
      <c r="NNN1" s="16"/>
      <c r="NNO1" s="16"/>
      <c r="NNP1" s="16"/>
      <c r="NNQ1" s="16"/>
      <c r="NNR1" s="16"/>
      <c r="NNS1" s="16"/>
      <c r="NNT1" s="16"/>
      <c r="NNU1" s="16"/>
      <c r="NNV1" s="16"/>
      <c r="NNW1" s="16"/>
      <c r="NNX1" s="16"/>
      <c r="NNY1" s="16"/>
      <c r="NNZ1" s="16"/>
      <c r="NOA1" s="16"/>
      <c r="NOB1" s="16"/>
      <c r="NOC1" s="16"/>
      <c r="NOD1" s="16"/>
      <c r="NOE1" s="16"/>
      <c r="NOF1" s="16"/>
      <c r="NOG1" s="16"/>
      <c r="NOH1" s="16"/>
      <c r="NOI1" s="16"/>
      <c r="NOJ1" s="16"/>
      <c r="NOK1" s="16"/>
      <c r="NOL1" s="16"/>
      <c r="NOM1" s="16"/>
      <c r="NON1" s="16"/>
      <c r="NOO1" s="16"/>
      <c r="NOP1" s="16"/>
      <c r="NOQ1" s="16"/>
      <c r="NOR1" s="16"/>
      <c r="NOS1" s="16"/>
      <c r="NOT1" s="16"/>
      <c r="NOU1" s="16"/>
      <c r="NOV1" s="16"/>
      <c r="NOW1" s="16"/>
      <c r="NOX1" s="16"/>
      <c r="NOY1" s="16"/>
      <c r="NOZ1" s="16"/>
      <c r="NPA1" s="16"/>
      <c r="NPB1" s="16"/>
      <c r="NPC1" s="16"/>
      <c r="NPD1" s="16"/>
      <c r="NPE1" s="16"/>
      <c r="NPF1" s="16"/>
      <c r="NPG1" s="16"/>
      <c r="NPH1" s="16"/>
      <c r="NPI1" s="16"/>
      <c r="NPJ1" s="16"/>
      <c r="NPK1" s="16"/>
      <c r="NPL1" s="16"/>
      <c r="NPM1" s="16"/>
      <c r="NPN1" s="16"/>
      <c r="NPO1" s="16"/>
      <c r="NPP1" s="16"/>
      <c r="NPQ1" s="16"/>
      <c r="NPR1" s="16"/>
      <c r="NPS1" s="16"/>
      <c r="NPT1" s="16"/>
      <c r="NPU1" s="16"/>
      <c r="NPV1" s="16"/>
      <c r="NPW1" s="16"/>
      <c r="NPX1" s="16"/>
      <c r="NPY1" s="16"/>
      <c r="NPZ1" s="16"/>
      <c r="NQA1" s="16"/>
      <c r="NQB1" s="16"/>
      <c r="NQC1" s="16"/>
      <c r="NQD1" s="16"/>
      <c r="NQE1" s="16"/>
      <c r="NQF1" s="16"/>
      <c r="NQG1" s="16"/>
      <c r="NQH1" s="16"/>
      <c r="NQI1" s="16"/>
      <c r="NQJ1" s="16"/>
      <c r="NQK1" s="16"/>
      <c r="NQL1" s="16"/>
      <c r="NQM1" s="16"/>
      <c r="NQN1" s="16"/>
      <c r="NQO1" s="16"/>
      <c r="NQP1" s="16"/>
      <c r="NQQ1" s="16"/>
      <c r="NQR1" s="16"/>
      <c r="NQS1" s="16"/>
      <c r="NQT1" s="16"/>
      <c r="NQU1" s="16"/>
      <c r="NQV1" s="16"/>
      <c r="NQW1" s="16"/>
      <c r="NQX1" s="16"/>
      <c r="NQY1" s="16"/>
      <c r="NQZ1" s="16"/>
      <c r="NRA1" s="16"/>
      <c r="NRB1" s="16"/>
      <c r="NRC1" s="16"/>
      <c r="NRD1" s="16"/>
      <c r="NRE1" s="16"/>
      <c r="NRF1" s="16"/>
      <c r="NRG1" s="16"/>
      <c r="NRH1" s="16"/>
      <c r="NRI1" s="16"/>
      <c r="NRJ1" s="16"/>
      <c r="NRK1" s="16"/>
      <c r="NRL1" s="16"/>
      <c r="NRM1" s="16"/>
      <c r="NRN1" s="16"/>
      <c r="NRO1" s="16"/>
      <c r="NRP1" s="16"/>
      <c r="NRQ1" s="16"/>
      <c r="NRR1" s="16"/>
      <c r="NRS1" s="16"/>
      <c r="NRT1" s="16"/>
      <c r="NRU1" s="16"/>
      <c r="NRV1" s="16"/>
      <c r="NRW1" s="16"/>
      <c r="NRX1" s="16"/>
      <c r="NRY1" s="16"/>
      <c r="NRZ1" s="16"/>
      <c r="NSA1" s="16"/>
      <c r="NSB1" s="16"/>
      <c r="NSC1" s="16"/>
      <c r="NSD1" s="16"/>
      <c r="NSE1" s="16"/>
      <c r="NSF1" s="16"/>
      <c r="NSG1" s="16"/>
      <c r="NSH1" s="16"/>
      <c r="NSI1" s="16"/>
      <c r="NSJ1" s="16"/>
      <c r="NSK1" s="16"/>
      <c r="NSL1" s="16"/>
      <c r="NSM1" s="16"/>
      <c r="NSN1" s="16"/>
      <c r="NSO1" s="16"/>
      <c r="NSP1" s="16"/>
      <c r="NSQ1" s="16"/>
      <c r="NSR1" s="16"/>
      <c r="NSS1" s="16"/>
      <c r="NST1" s="16"/>
      <c r="NSU1" s="16"/>
      <c r="NSV1" s="16"/>
      <c r="NSW1" s="16"/>
      <c r="NSX1" s="16"/>
      <c r="NSY1" s="16"/>
      <c r="NSZ1" s="16"/>
      <c r="NTA1" s="16"/>
      <c r="NTB1" s="16"/>
      <c r="NTC1" s="16"/>
      <c r="NTD1" s="16"/>
      <c r="NTE1" s="16"/>
      <c r="NTF1" s="16"/>
      <c r="NTG1" s="16"/>
      <c r="NTH1" s="16"/>
      <c r="NTI1" s="16"/>
      <c r="NTJ1" s="16"/>
      <c r="NTK1" s="16"/>
      <c r="NTL1" s="16"/>
      <c r="NTM1" s="16"/>
      <c r="NTN1" s="16"/>
      <c r="NTO1" s="16"/>
      <c r="NTP1" s="16"/>
      <c r="NTQ1" s="16"/>
      <c r="NTR1" s="16"/>
      <c r="NTS1" s="16"/>
      <c r="NTT1" s="16"/>
      <c r="NTU1" s="16"/>
      <c r="NTV1" s="16"/>
      <c r="NTW1" s="16"/>
      <c r="NTX1" s="16"/>
      <c r="NTY1" s="16"/>
      <c r="NTZ1" s="16"/>
      <c r="NUA1" s="16"/>
      <c r="NUB1" s="16"/>
      <c r="NUC1" s="16"/>
      <c r="NUD1" s="16"/>
      <c r="NUE1" s="16"/>
      <c r="NUF1" s="16"/>
      <c r="NUG1" s="16"/>
      <c r="NUH1" s="16"/>
      <c r="NUI1" s="16"/>
      <c r="NUJ1" s="16"/>
      <c r="NUK1" s="16"/>
      <c r="NUL1" s="16"/>
      <c r="NUM1" s="16"/>
      <c r="NUN1" s="16"/>
      <c r="NUO1" s="16"/>
      <c r="NUP1" s="16"/>
      <c r="NUQ1" s="16"/>
      <c r="NUR1" s="16"/>
      <c r="NUS1" s="16"/>
      <c r="NUT1" s="16"/>
      <c r="NUU1" s="16"/>
      <c r="NUV1" s="16"/>
      <c r="NUW1" s="16"/>
      <c r="NUX1" s="16"/>
      <c r="NUY1" s="16"/>
      <c r="NUZ1" s="16"/>
      <c r="NVA1" s="16"/>
      <c r="NVB1" s="16"/>
      <c r="NVC1" s="16"/>
      <c r="NVD1" s="16"/>
      <c r="NVE1" s="16"/>
      <c r="NVF1" s="16"/>
      <c r="NVG1" s="16"/>
      <c r="NVH1" s="16"/>
      <c r="NVI1" s="16"/>
      <c r="NVJ1" s="16"/>
      <c r="NVK1" s="16"/>
      <c r="NVL1" s="16"/>
      <c r="NVM1" s="16"/>
      <c r="NVN1" s="16"/>
      <c r="NVO1" s="16"/>
      <c r="NVP1" s="16"/>
      <c r="NVQ1" s="16"/>
      <c r="NVR1" s="16"/>
      <c r="NVS1" s="16"/>
      <c r="NVT1" s="16"/>
      <c r="NVU1" s="16"/>
      <c r="NVV1" s="16"/>
      <c r="NVW1" s="16"/>
      <c r="NVX1" s="16"/>
      <c r="NVY1" s="16"/>
      <c r="NVZ1" s="16"/>
      <c r="NWA1" s="16"/>
      <c r="NWB1" s="16"/>
      <c r="NWC1" s="16"/>
      <c r="NWD1" s="16"/>
      <c r="NWE1" s="16"/>
      <c r="NWF1" s="16"/>
      <c r="NWG1" s="16"/>
      <c r="NWH1" s="16"/>
      <c r="NWI1" s="16"/>
      <c r="NWJ1" s="16"/>
      <c r="NWK1" s="16"/>
      <c r="NWL1" s="16"/>
      <c r="NWM1" s="16"/>
      <c r="NWN1" s="16"/>
      <c r="NWO1" s="16"/>
      <c r="NWP1" s="16"/>
      <c r="NWQ1" s="16"/>
      <c r="NWR1" s="16"/>
      <c r="NWS1" s="16"/>
      <c r="NWT1" s="16"/>
      <c r="NWU1" s="16"/>
      <c r="NWV1" s="16"/>
      <c r="NWW1" s="16"/>
      <c r="NWX1" s="16"/>
      <c r="NWY1" s="16"/>
      <c r="NWZ1" s="16"/>
      <c r="NXA1" s="16"/>
      <c r="NXB1" s="16"/>
      <c r="NXC1" s="16"/>
      <c r="NXD1" s="16"/>
      <c r="NXE1" s="16"/>
      <c r="NXF1" s="16"/>
      <c r="NXG1" s="16"/>
      <c r="NXH1" s="16"/>
      <c r="NXI1" s="16"/>
      <c r="NXJ1" s="16"/>
      <c r="NXK1" s="16"/>
      <c r="NXL1" s="16"/>
      <c r="NXM1" s="16"/>
      <c r="NXN1" s="16"/>
      <c r="NXO1" s="16"/>
      <c r="NXP1" s="16"/>
      <c r="NXQ1" s="16"/>
      <c r="NXR1" s="16"/>
      <c r="NXS1" s="16"/>
      <c r="NXT1" s="16"/>
      <c r="NXU1" s="16"/>
      <c r="NXV1" s="16"/>
      <c r="NXW1" s="16"/>
      <c r="NXX1" s="16"/>
      <c r="NXY1" s="16"/>
      <c r="NXZ1" s="16"/>
      <c r="NYA1" s="16"/>
      <c r="NYB1" s="16"/>
      <c r="NYC1" s="16"/>
      <c r="NYD1" s="16"/>
      <c r="NYE1" s="16"/>
      <c r="NYF1" s="16"/>
      <c r="NYG1" s="16"/>
      <c r="NYH1" s="16"/>
      <c r="NYI1" s="16"/>
      <c r="NYJ1" s="16"/>
      <c r="NYK1" s="16"/>
      <c r="NYL1" s="16"/>
      <c r="NYM1" s="16"/>
      <c r="NYN1" s="16"/>
      <c r="NYO1" s="16"/>
      <c r="NYP1" s="16"/>
      <c r="NYQ1" s="16"/>
      <c r="NYR1" s="16"/>
      <c r="NYS1" s="16"/>
      <c r="NYT1" s="16"/>
      <c r="NYU1" s="16"/>
      <c r="NYV1" s="16"/>
      <c r="NYW1" s="16"/>
      <c r="NYX1" s="16"/>
      <c r="NYY1" s="16"/>
      <c r="NYZ1" s="16"/>
      <c r="NZA1" s="16"/>
      <c r="NZB1" s="16"/>
      <c r="NZC1" s="16"/>
      <c r="NZD1" s="16"/>
      <c r="NZE1" s="16"/>
      <c r="NZF1" s="16"/>
      <c r="NZG1" s="16"/>
      <c r="NZH1" s="16"/>
      <c r="NZI1" s="16"/>
      <c r="NZJ1" s="16"/>
      <c r="NZK1" s="16"/>
      <c r="NZL1" s="16"/>
      <c r="NZM1" s="16"/>
      <c r="NZN1" s="16"/>
      <c r="NZO1" s="16"/>
      <c r="NZP1" s="16"/>
      <c r="NZQ1" s="16"/>
      <c r="NZR1" s="16"/>
      <c r="NZS1" s="16"/>
      <c r="NZT1" s="16"/>
      <c r="NZU1" s="16"/>
      <c r="NZV1" s="16"/>
      <c r="NZW1" s="16"/>
      <c r="NZX1" s="16"/>
      <c r="NZY1" s="16"/>
      <c r="NZZ1" s="16"/>
      <c r="OAA1" s="16"/>
      <c r="OAB1" s="16"/>
      <c r="OAC1" s="16"/>
      <c r="OAD1" s="16"/>
      <c r="OAE1" s="16"/>
      <c r="OAF1" s="16"/>
      <c r="OAG1" s="16"/>
      <c r="OAH1" s="16"/>
      <c r="OAI1" s="16"/>
      <c r="OAJ1" s="16"/>
      <c r="OAK1" s="16"/>
      <c r="OAL1" s="16"/>
      <c r="OAM1" s="16"/>
      <c r="OAN1" s="16"/>
      <c r="OAO1" s="16"/>
      <c r="OAP1" s="16"/>
      <c r="OAQ1" s="16"/>
      <c r="OAR1" s="16"/>
      <c r="OAS1" s="16"/>
      <c r="OAT1" s="16"/>
      <c r="OAU1" s="16"/>
      <c r="OAV1" s="16"/>
      <c r="OAW1" s="16"/>
      <c r="OAX1" s="16"/>
      <c r="OAY1" s="16"/>
      <c r="OAZ1" s="16"/>
      <c r="OBA1" s="16"/>
      <c r="OBB1" s="16"/>
      <c r="OBC1" s="16"/>
      <c r="OBD1" s="16"/>
      <c r="OBE1" s="16"/>
      <c r="OBF1" s="16"/>
      <c r="OBG1" s="16"/>
      <c r="OBH1" s="16"/>
      <c r="OBI1" s="16"/>
      <c r="OBJ1" s="16"/>
      <c r="OBK1" s="16"/>
      <c r="OBL1" s="16"/>
      <c r="OBM1" s="16"/>
      <c r="OBN1" s="16"/>
      <c r="OBO1" s="16"/>
      <c r="OBP1" s="16"/>
      <c r="OBQ1" s="16"/>
      <c r="OBR1" s="16"/>
      <c r="OBS1" s="16"/>
      <c r="OBT1" s="16"/>
      <c r="OBU1" s="16"/>
      <c r="OBV1" s="16"/>
      <c r="OBW1" s="16"/>
      <c r="OBX1" s="16"/>
      <c r="OBY1" s="16"/>
      <c r="OBZ1" s="16"/>
      <c r="OCA1" s="16"/>
      <c r="OCB1" s="16"/>
      <c r="OCC1" s="16"/>
      <c r="OCD1" s="16"/>
      <c r="OCE1" s="16"/>
      <c r="OCF1" s="16"/>
      <c r="OCG1" s="16"/>
      <c r="OCH1" s="16"/>
      <c r="OCI1" s="16"/>
      <c r="OCJ1" s="16"/>
      <c r="OCK1" s="16"/>
      <c r="OCL1" s="16"/>
      <c r="OCM1" s="16"/>
      <c r="OCN1" s="16"/>
      <c r="OCO1" s="16"/>
      <c r="OCP1" s="16"/>
      <c r="OCQ1" s="16"/>
      <c r="OCR1" s="16"/>
      <c r="OCS1" s="16"/>
      <c r="OCT1" s="16"/>
      <c r="OCU1" s="16"/>
      <c r="OCV1" s="16"/>
      <c r="OCW1" s="16"/>
      <c r="OCX1" s="16"/>
      <c r="OCY1" s="16"/>
      <c r="OCZ1" s="16"/>
      <c r="ODA1" s="16"/>
      <c r="ODB1" s="16"/>
      <c r="ODC1" s="16"/>
      <c r="ODD1" s="16"/>
      <c r="ODE1" s="16"/>
      <c r="ODF1" s="16"/>
      <c r="ODG1" s="16"/>
      <c r="ODH1" s="16"/>
      <c r="ODI1" s="16"/>
      <c r="ODJ1" s="16"/>
      <c r="ODK1" s="16"/>
      <c r="ODL1" s="16"/>
      <c r="ODM1" s="16"/>
      <c r="ODN1" s="16"/>
      <c r="ODO1" s="16"/>
      <c r="ODP1" s="16"/>
      <c r="ODQ1" s="16"/>
      <c r="ODR1" s="16"/>
      <c r="ODS1" s="16"/>
      <c r="ODT1" s="16"/>
      <c r="ODU1" s="16"/>
      <c r="ODV1" s="16"/>
      <c r="ODW1" s="16"/>
      <c r="ODX1" s="16"/>
      <c r="ODY1" s="16"/>
      <c r="ODZ1" s="16"/>
      <c r="OEA1" s="16"/>
      <c r="OEB1" s="16"/>
      <c r="OEC1" s="16"/>
      <c r="OED1" s="16"/>
      <c r="OEE1" s="16"/>
      <c r="OEF1" s="16"/>
      <c r="OEG1" s="16"/>
      <c r="OEH1" s="16"/>
      <c r="OEI1" s="16"/>
      <c r="OEJ1" s="16"/>
      <c r="OEK1" s="16"/>
      <c r="OEL1" s="16"/>
      <c r="OEM1" s="16"/>
      <c r="OEN1" s="16"/>
      <c r="OEO1" s="16"/>
      <c r="OEP1" s="16"/>
      <c r="OEQ1" s="16"/>
      <c r="OER1" s="16"/>
      <c r="OES1" s="16"/>
      <c r="OET1" s="16"/>
      <c r="OEU1" s="16"/>
      <c r="OEV1" s="16"/>
      <c r="OEW1" s="16"/>
      <c r="OEX1" s="16"/>
      <c r="OEY1" s="16"/>
      <c r="OEZ1" s="16"/>
      <c r="OFA1" s="16"/>
      <c r="OFB1" s="16"/>
      <c r="OFC1" s="16"/>
      <c r="OFD1" s="16"/>
      <c r="OFE1" s="16"/>
      <c r="OFF1" s="16"/>
      <c r="OFG1" s="16"/>
      <c r="OFH1" s="16"/>
      <c r="OFI1" s="16"/>
      <c r="OFJ1" s="16"/>
      <c r="OFK1" s="16"/>
      <c r="OFL1" s="16"/>
      <c r="OFM1" s="16"/>
      <c r="OFN1" s="16"/>
      <c r="OFO1" s="16"/>
      <c r="OFP1" s="16"/>
      <c r="OFQ1" s="16"/>
      <c r="OFR1" s="16"/>
      <c r="OFS1" s="16"/>
      <c r="OFT1" s="16"/>
      <c r="OFU1" s="16"/>
      <c r="OFV1" s="16"/>
      <c r="OFW1" s="16"/>
      <c r="OFX1" s="16"/>
      <c r="OFY1" s="16"/>
      <c r="OFZ1" s="16"/>
      <c r="OGA1" s="16"/>
      <c r="OGB1" s="16"/>
      <c r="OGC1" s="16"/>
      <c r="OGD1" s="16"/>
      <c r="OGE1" s="16"/>
      <c r="OGF1" s="16"/>
      <c r="OGG1" s="16"/>
      <c r="OGH1" s="16"/>
      <c r="OGI1" s="16"/>
      <c r="OGJ1" s="16"/>
      <c r="OGK1" s="16"/>
      <c r="OGL1" s="16"/>
      <c r="OGM1" s="16"/>
      <c r="OGN1" s="16"/>
      <c r="OGO1" s="16"/>
      <c r="OGP1" s="16"/>
      <c r="OGQ1" s="16"/>
      <c r="OGR1" s="16"/>
      <c r="OGS1" s="16"/>
      <c r="OGT1" s="16"/>
      <c r="OGU1" s="16"/>
      <c r="OGV1" s="16"/>
      <c r="OGW1" s="16"/>
      <c r="OGX1" s="16"/>
      <c r="OGY1" s="16"/>
      <c r="OGZ1" s="16"/>
      <c r="OHA1" s="16"/>
      <c r="OHB1" s="16"/>
      <c r="OHC1" s="16"/>
      <c r="OHD1" s="16"/>
      <c r="OHE1" s="16"/>
      <c r="OHF1" s="16"/>
      <c r="OHG1" s="16"/>
      <c r="OHH1" s="16"/>
      <c r="OHI1" s="16"/>
      <c r="OHJ1" s="16"/>
      <c r="OHK1" s="16"/>
      <c r="OHL1" s="16"/>
      <c r="OHM1" s="16"/>
      <c r="OHN1" s="16"/>
      <c r="OHO1" s="16"/>
      <c r="OHP1" s="16"/>
      <c r="OHQ1" s="16"/>
      <c r="OHR1" s="16"/>
      <c r="OHS1" s="16"/>
      <c r="OHT1" s="16"/>
      <c r="OHU1" s="16"/>
      <c r="OHV1" s="16"/>
      <c r="OHW1" s="16"/>
      <c r="OHX1" s="16"/>
      <c r="OHY1" s="16"/>
      <c r="OHZ1" s="16"/>
      <c r="OIA1" s="16"/>
      <c r="OIB1" s="16"/>
      <c r="OIC1" s="16"/>
      <c r="OID1" s="16"/>
      <c r="OIE1" s="16"/>
      <c r="OIF1" s="16"/>
      <c r="OIG1" s="16"/>
      <c r="OIH1" s="16"/>
      <c r="OII1" s="16"/>
      <c r="OIJ1" s="16"/>
      <c r="OIK1" s="16"/>
      <c r="OIL1" s="16"/>
      <c r="OIM1" s="16"/>
      <c r="OIN1" s="16"/>
      <c r="OIO1" s="16"/>
      <c r="OIP1" s="16"/>
      <c r="OIQ1" s="16"/>
      <c r="OIR1" s="16"/>
      <c r="OIS1" s="16"/>
      <c r="OIT1" s="16"/>
      <c r="OIU1" s="16"/>
      <c r="OIV1" s="16"/>
      <c r="OIW1" s="16"/>
      <c r="OIX1" s="16"/>
      <c r="OIY1" s="16"/>
      <c r="OIZ1" s="16"/>
      <c r="OJA1" s="16"/>
      <c r="OJB1" s="16"/>
      <c r="OJC1" s="16"/>
      <c r="OJD1" s="16"/>
      <c r="OJE1" s="16"/>
      <c r="OJF1" s="16"/>
      <c r="OJG1" s="16"/>
      <c r="OJH1" s="16"/>
      <c r="OJI1" s="16"/>
      <c r="OJJ1" s="16"/>
      <c r="OJK1" s="16"/>
      <c r="OJL1" s="16"/>
      <c r="OJM1" s="16"/>
      <c r="OJN1" s="16"/>
      <c r="OJO1" s="16"/>
      <c r="OJP1" s="16"/>
      <c r="OJQ1" s="16"/>
      <c r="OJR1" s="16"/>
      <c r="OJS1" s="16"/>
      <c r="OJT1" s="16"/>
      <c r="OJU1" s="16"/>
      <c r="OJV1" s="16"/>
      <c r="OJW1" s="16"/>
      <c r="OJX1" s="16"/>
      <c r="OJY1" s="16"/>
      <c r="OJZ1" s="16"/>
      <c r="OKA1" s="16"/>
      <c r="OKB1" s="16"/>
      <c r="OKC1" s="16"/>
      <c r="OKD1" s="16"/>
      <c r="OKE1" s="16"/>
      <c r="OKF1" s="16"/>
      <c r="OKG1" s="16"/>
      <c r="OKH1" s="16"/>
      <c r="OKI1" s="16"/>
      <c r="OKJ1" s="16"/>
      <c r="OKK1" s="16"/>
      <c r="OKL1" s="16"/>
      <c r="OKM1" s="16"/>
      <c r="OKN1" s="16"/>
      <c r="OKO1" s="16"/>
      <c r="OKP1" s="16"/>
      <c r="OKQ1" s="16"/>
      <c r="OKR1" s="16"/>
      <c r="OKS1" s="16"/>
      <c r="OKT1" s="16"/>
      <c r="OKU1" s="16"/>
      <c r="OKV1" s="16"/>
      <c r="OKW1" s="16"/>
      <c r="OKX1" s="16"/>
      <c r="OKY1" s="16"/>
      <c r="OKZ1" s="16"/>
      <c r="OLA1" s="16"/>
      <c r="OLB1" s="16"/>
      <c r="OLC1" s="16"/>
      <c r="OLD1" s="16"/>
      <c r="OLE1" s="16"/>
      <c r="OLF1" s="16"/>
      <c r="OLG1" s="16"/>
      <c r="OLH1" s="16"/>
      <c r="OLI1" s="16"/>
      <c r="OLJ1" s="16"/>
      <c r="OLK1" s="16"/>
      <c r="OLL1" s="16"/>
      <c r="OLM1" s="16"/>
      <c r="OLN1" s="16"/>
      <c r="OLO1" s="16"/>
      <c r="OLP1" s="16"/>
      <c r="OLQ1" s="16"/>
      <c r="OLR1" s="16"/>
      <c r="OLS1" s="16"/>
      <c r="OLT1" s="16"/>
      <c r="OLU1" s="16"/>
      <c r="OLV1" s="16"/>
      <c r="OLW1" s="16"/>
      <c r="OLX1" s="16"/>
      <c r="OLY1" s="16"/>
      <c r="OLZ1" s="16"/>
      <c r="OMA1" s="16"/>
      <c r="OMB1" s="16"/>
      <c r="OMC1" s="16"/>
      <c r="OMD1" s="16"/>
      <c r="OME1" s="16"/>
      <c r="OMF1" s="16"/>
      <c r="OMG1" s="16"/>
      <c r="OMH1" s="16"/>
      <c r="OMI1" s="16"/>
      <c r="OMJ1" s="16"/>
      <c r="OMK1" s="16"/>
      <c r="OML1" s="16"/>
      <c r="OMM1" s="16"/>
      <c r="OMN1" s="16"/>
      <c r="OMO1" s="16"/>
      <c r="OMP1" s="16"/>
      <c r="OMQ1" s="16"/>
      <c r="OMR1" s="16"/>
      <c r="OMS1" s="16"/>
      <c r="OMT1" s="16"/>
      <c r="OMU1" s="16"/>
      <c r="OMV1" s="16"/>
      <c r="OMW1" s="16"/>
      <c r="OMX1" s="16"/>
      <c r="OMY1" s="16"/>
      <c r="OMZ1" s="16"/>
      <c r="ONA1" s="16"/>
      <c r="ONB1" s="16"/>
      <c r="ONC1" s="16"/>
      <c r="OND1" s="16"/>
      <c r="ONE1" s="16"/>
      <c r="ONF1" s="16"/>
      <c r="ONG1" s="16"/>
      <c r="ONH1" s="16"/>
      <c r="ONI1" s="16"/>
      <c r="ONJ1" s="16"/>
      <c r="ONK1" s="16"/>
      <c r="ONL1" s="16"/>
      <c r="ONM1" s="16"/>
      <c r="ONN1" s="16"/>
      <c r="ONO1" s="16"/>
      <c r="ONP1" s="16"/>
      <c r="ONQ1" s="16"/>
      <c r="ONR1" s="16"/>
      <c r="ONS1" s="16"/>
      <c r="ONT1" s="16"/>
      <c r="ONU1" s="16"/>
      <c r="ONV1" s="16"/>
      <c r="ONW1" s="16"/>
      <c r="ONX1" s="16"/>
      <c r="ONY1" s="16"/>
      <c r="ONZ1" s="16"/>
      <c r="OOA1" s="16"/>
      <c r="OOB1" s="16"/>
      <c r="OOC1" s="16"/>
      <c r="OOD1" s="16"/>
      <c r="OOE1" s="16"/>
      <c r="OOF1" s="16"/>
      <c r="OOG1" s="16"/>
      <c r="OOH1" s="16"/>
      <c r="OOI1" s="16"/>
      <c r="OOJ1" s="16"/>
      <c r="OOK1" s="16"/>
      <c r="OOL1" s="16"/>
      <c r="OOM1" s="16"/>
      <c r="OON1" s="16"/>
      <c r="OOO1" s="16"/>
      <c r="OOP1" s="16"/>
      <c r="OOQ1" s="16"/>
      <c r="OOR1" s="16"/>
      <c r="OOS1" s="16"/>
      <c r="OOT1" s="16"/>
      <c r="OOU1" s="16"/>
      <c r="OOV1" s="16"/>
      <c r="OOW1" s="16"/>
      <c r="OOX1" s="16"/>
      <c r="OOY1" s="16"/>
      <c r="OOZ1" s="16"/>
      <c r="OPA1" s="16"/>
      <c r="OPB1" s="16"/>
      <c r="OPC1" s="16"/>
      <c r="OPD1" s="16"/>
      <c r="OPE1" s="16"/>
      <c r="OPF1" s="16"/>
      <c r="OPG1" s="16"/>
      <c r="OPH1" s="16"/>
      <c r="OPI1" s="16"/>
      <c r="OPJ1" s="16"/>
      <c r="OPK1" s="16"/>
      <c r="OPL1" s="16"/>
      <c r="OPM1" s="16"/>
      <c r="OPN1" s="16"/>
      <c r="OPO1" s="16"/>
      <c r="OPP1" s="16"/>
      <c r="OPQ1" s="16"/>
      <c r="OPR1" s="16"/>
      <c r="OPS1" s="16"/>
      <c r="OPT1" s="16"/>
      <c r="OPU1" s="16"/>
      <c r="OPV1" s="16"/>
      <c r="OPW1" s="16"/>
      <c r="OPX1" s="16"/>
      <c r="OPY1" s="16"/>
      <c r="OPZ1" s="16"/>
      <c r="OQA1" s="16"/>
      <c r="OQB1" s="16"/>
      <c r="OQC1" s="16"/>
      <c r="OQD1" s="16"/>
      <c r="OQE1" s="16"/>
      <c r="OQF1" s="16"/>
      <c r="OQG1" s="16"/>
      <c r="OQH1" s="16"/>
      <c r="OQI1" s="16"/>
      <c r="OQJ1" s="16"/>
      <c r="OQK1" s="16"/>
      <c r="OQL1" s="16"/>
      <c r="OQM1" s="16"/>
      <c r="OQN1" s="16"/>
      <c r="OQO1" s="16"/>
      <c r="OQP1" s="16"/>
      <c r="OQQ1" s="16"/>
      <c r="OQR1" s="16"/>
      <c r="OQS1" s="16"/>
      <c r="OQT1" s="16"/>
      <c r="OQU1" s="16"/>
      <c r="OQV1" s="16"/>
      <c r="OQW1" s="16"/>
      <c r="OQX1" s="16"/>
      <c r="OQY1" s="16"/>
      <c r="OQZ1" s="16"/>
      <c r="ORA1" s="16"/>
      <c r="ORB1" s="16"/>
      <c r="ORC1" s="16"/>
      <c r="ORD1" s="16"/>
      <c r="ORE1" s="16"/>
      <c r="ORF1" s="16"/>
      <c r="ORG1" s="16"/>
      <c r="ORH1" s="16"/>
      <c r="ORI1" s="16"/>
      <c r="ORJ1" s="16"/>
      <c r="ORK1" s="16"/>
      <c r="ORL1" s="16"/>
      <c r="ORM1" s="16"/>
      <c r="ORN1" s="16"/>
      <c r="ORO1" s="16"/>
      <c r="ORP1" s="16"/>
      <c r="ORQ1" s="16"/>
      <c r="ORR1" s="16"/>
      <c r="ORS1" s="16"/>
      <c r="ORT1" s="16"/>
      <c r="ORU1" s="16"/>
      <c r="ORV1" s="16"/>
      <c r="ORW1" s="16"/>
      <c r="ORX1" s="16"/>
      <c r="ORY1" s="16"/>
      <c r="ORZ1" s="16"/>
      <c r="OSA1" s="16"/>
      <c r="OSB1" s="16"/>
      <c r="OSC1" s="16"/>
      <c r="OSD1" s="16"/>
      <c r="OSE1" s="16"/>
      <c r="OSF1" s="16"/>
      <c r="OSG1" s="16"/>
      <c r="OSH1" s="16"/>
      <c r="OSI1" s="16"/>
      <c r="OSJ1" s="16"/>
      <c r="OSK1" s="16"/>
      <c r="OSL1" s="16"/>
      <c r="OSM1" s="16"/>
      <c r="OSN1" s="16"/>
      <c r="OSO1" s="16"/>
      <c r="OSP1" s="16"/>
      <c r="OSQ1" s="16"/>
      <c r="OSR1" s="16"/>
      <c r="OSS1" s="16"/>
      <c r="OST1" s="16"/>
      <c r="OSU1" s="16"/>
      <c r="OSV1" s="16"/>
      <c r="OSW1" s="16"/>
      <c r="OSX1" s="16"/>
      <c r="OSY1" s="16"/>
      <c r="OSZ1" s="16"/>
      <c r="OTA1" s="16"/>
      <c r="OTB1" s="16"/>
      <c r="OTC1" s="16"/>
      <c r="OTD1" s="16"/>
      <c r="OTE1" s="16"/>
      <c r="OTF1" s="16"/>
      <c r="OTG1" s="16"/>
      <c r="OTH1" s="16"/>
      <c r="OTI1" s="16"/>
      <c r="OTJ1" s="16"/>
      <c r="OTK1" s="16"/>
      <c r="OTL1" s="16"/>
      <c r="OTM1" s="16"/>
      <c r="OTN1" s="16"/>
      <c r="OTO1" s="16"/>
      <c r="OTP1" s="16"/>
      <c r="OTQ1" s="16"/>
      <c r="OTR1" s="16"/>
      <c r="OTS1" s="16"/>
      <c r="OTT1" s="16"/>
      <c r="OTU1" s="16"/>
      <c r="OTV1" s="16"/>
      <c r="OTW1" s="16"/>
      <c r="OTX1" s="16"/>
      <c r="OTY1" s="16"/>
      <c r="OTZ1" s="16"/>
      <c r="OUA1" s="16"/>
      <c r="OUB1" s="16"/>
      <c r="OUC1" s="16"/>
      <c r="OUD1" s="16"/>
      <c r="OUE1" s="16"/>
      <c r="OUF1" s="16"/>
      <c r="OUG1" s="16"/>
      <c r="OUH1" s="16"/>
      <c r="OUI1" s="16"/>
      <c r="OUJ1" s="16"/>
      <c r="OUK1" s="16"/>
      <c r="OUL1" s="16"/>
      <c r="OUM1" s="16"/>
      <c r="OUN1" s="16"/>
      <c r="OUO1" s="16"/>
      <c r="OUP1" s="16"/>
      <c r="OUQ1" s="16"/>
      <c r="OUR1" s="16"/>
      <c r="OUS1" s="16"/>
      <c r="OUT1" s="16"/>
      <c r="OUU1" s="16"/>
      <c r="OUV1" s="16"/>
      <c r="OUW1" s="16"/>
      <c r="OUX1" s="16"/>
      <c r="OUY1" s="16"/>
      <c r="OUZ1" s="16"/>
      <c r="OVA1" s="16"/>
      <c r="OVB1" s="16"/>
      <c r="OVC1" s="16"/>
      <c r="OVD1" s="16"/>
      <c r="OVE1" s="16"/>
      <c r="OVF1" s="16"/>
      <c r="OVG1" s="16"/>
      <c r="OVH1" s="16"/>
      <c r="OVI1" s="16"/>
      <c r="OVJ1" s="16"/>
      <c r="OVK1" s="16"/>
      <c r="OVL1" s="16"/>
      <c r="OVM1" s="16"/>
      <c r="OVN1" s="16"/>
      <c r="OVO1" s="16"/>
      <c r="OVP1" s="16"/>
      <c r="OVQ1" s="16"/>
      <c r="OVR1" s="16"/>
      <c r="OVS1" s="16"/>
      <c r="OVT1" s="16"/>
      <c r="OVU1" s="16"/>
      <c r="OVV1" s="16"/>
      <c r="OVW1" s="16"/>
      <c r="OVX1" s="16"/>
      <c r="OVY1" s="16"/>
      <c r="OVZ1" s="16"/>
      <c r="OWA1" s="16"/>
      <c r="OWB1" s="16"/>
      <c r="OWC1" s="16"/>
      <c r="OWD1" s="16"/>
      <c r="OWE1" s="16"/>
      <c r="OWF1" s="16"/>
      <c r="OWG1" s="16"/>
      <c r="OWH1" s="16"/>
      <c r="OWI1" s="16"/>
      <c r="OWJ1" s="16"/>
      <c r="OWK1" s="16"/>
      <c r="OWL1" s="16"/>
      <c r="OWM1" s="16"/>
      <c r="OWN1" s="16"/>
      <c r="OWO1" s="16"/>
      <c r="OWP1" s="16"/>
      <c r="OWQ1" s="16"/>
      <c r="OWR1" s="16"/>
      <c r="OWS1" s="16"/>
      <c r="OWT1" s="16"/>
      <c r="OWU1" s="16"/>
      <c r="OWV1" s="16"/>
      <c r="OWW1" s="16"/>
      <c r="OWX1" s="16"/>
      <c r="OWY1" s="16"/>
      <c r="OWZ1" s="16"/>
      <c r="OXA1" s="16"/>
      <c r="OXB1" s="16"/>
      <c r="OXC1" s="16"/>
      <c r="OXD1" s="16"/>
      <c r="OXE1" s="16"/>
      <c r="OXF1" s="16"/>
      <c r="OXG1" s="16"/>
      <c r="OXH1" s="16"/>
      <c r="OXI1" s="16"/>
      <c r="OXJ1" s="16"/>
      <c r="OXK1" s="16"/>
      <c r="OXL1" s="16"/>
      <c r="OXM1" s="16"/>
      <c r="OXN1" s="16"/>
      <c r="OXO1" s="16"/>
      <c r="OXP1" s="16"/>
      <c r="OXQ1" s="16"/>
      <c r="OXR1" s="16"/>
      <c r="OXS1" s="16"/>
      <c r="OXT1" s="16"/>
      <c r="OXU1" s="16"/>
      <c r="OXV1" s="16"/>
      <c r="OXW1" s="16"/>
      <c r="OXX1" s="16"/>
      <c r="OXY1" s="16"/>
      <c r="OXZ1" s="16"/>
      <c r="OYA1" s="16"/>
      <c r="OYB1" s="16"/>
      <c r="OYC1" s="16"/>
      <c r="OYD1" s="16"/>
      <c r="OYE1" s="16"/>
      <c r="OYF1" s="16"/>
      <c r="OYG1" s="16"/>
      <c r="OYH1" s="16"/>
      <c r="OYI1" s="16"/>
      <c r="OYJ1" s="16"/>
      <c r="OYK1" s="16"/>
      <c r="OYL1" s="16"/>
      <c r="OYM1" s="16"/>
      <c r="OYN1" s="16"/>
      <c r="OYO1" s="16"/>
      <c r="OYP1" s="16"/>
      <c r="OYQ1" s="16"/>
      <c r="OYR1" s="16"/>
      <c r="OYS1" s="16"/>
      <c r="OYT1" s="16"/>
      <c r="OYU1" s="16"/>
      <c r="OYV1" s="16"/>
      <c r="OYW1" s="16"/>
      <c r="OYX1" s="16"/>
      <c r="OYY1" s="16"/>
      <c r="OYZ1" s="16"/>
      <c r="OZA1" s="16"/>
      <c r="OZB1" s="16"/>
      <c r="OZC1" s="16"/>
      <c r="OZD1" s="16"/>
      <c r="OZE1" s="16"/>
      <c r="OZF1" s="16"/>
      <c r="OZG1" s="16"/>
      <c r="OZH1" s="16"/>
      <c r="OZI1" s="16"/>
      <c r="OZJ1" s="16"/>
      <c r="OZK1" s="16"/>
      <c r="OZL1" s="16"/>
      <c r="OZM1" s="16"/>
      <c r="OZN1" s="16"/>
      <c r="OZO1" s="16"/>
      <c r="OZP1" s="16"/>
      <c r="OZQ1" s="16"/>
      <c r="OZR1" s="16"/>
      <c r="OZS1" s="16"/>
      <c r="OZT1" s="16"/>
      <c r="OZU1" s="16"/>
      <c r="OZV1" s="16"/>
      <c r="OZW1" s="16"/>
      <c r="OZX1" s="16"/>
      <c r="OZY1" s="16"/>
      <c r="OZZ1" s="16"/>
      <c r="PAA1" s="16"/>
      <c r="PAB1" s="16"/>
      <c r="PAC1" s="16"/>
      <c r="PAD1" s="16"/>
      <c r="PAE1" s="16"/>
      <c r="PAF1" s="16"/>
      <c r="PAG1" s="16"/>
      <c r="PAH1" s="16"/>
      <c r="PAI1" s="16"/>
      <c r="PAJ1" s="16"/>
      <c r="PAK1" s="16"/>
      <c r="PAL1" s="16"/>
      <c r="PAM1" s="16"/>
      <c r="PAN1" s="16"/>
      <c r="PAO1" s="16"/>
      <c r="PAP1" s="16"/>
      <c r="PAQ1" s="16"/>
      <c r="PAR1" s="16"/>
      <c r="PAS1" s="16"/>
      <c r="PAT1" s="16"/>
      <c r="PAU1" s="16"/>
      <c r="PAV1" s="16"/>
      <c r="PAW1" s="16"/>
      <c r="PAX1" s="16"/>
      <c r="PAY1" s="16"/>
      <c r="PAZ1" s="16"/>
      <c r="PBA1" s="16"/>
      <c r="PBB1" s="16"/>
      <c r="PBC1" s="16"/>
      <c r="PBD1" s="16"/>
      <c r="PBE1" s="16"/>
      <c r="PBF1" s="16"/>
      <c r="PBG1" s="16"/>
      <c r="PBH1" s="16"/>
      <c r="PBI1" s="16"/>
      <c r="PBJ1" s="16"/>
      <c r="PBK1" s="16"/>
      <c r="PBL1" s="16"/>
      <c r="PBM1" s="16"/>
      <c r="PBN1" s="16"/>
      <c r="PBO1" s="16"/>
      <c r="PBP1" s="16"/>
      <c r="PBQ1" s="16"/>
      <c r="PBR1" s="16"/>
      <c r="PBS1" s="16"/>
      <c r="PBT1" s="16"/>
      <c r="PBU1" s="16"/>
      <c r="PBV1" s="16"/>
      <c r="PBW1" s="16"/>
      <c r="PBX1" s="16"/>
      <c r="PBY1" s="16"/>
      <c r="PBZ1" s="16"/>
      <c r="PCA1" s="16"/>
      <c r="PCB1" s="16"/>
      <c r="PCC1" s="16"/>
      <c r="PCD1" s="16"/>
      <c r="PCE1" s="16"/>
      <c r="PCF1" s="16"/>
      <c r="PCG1" s="16"/>
      <c r="PCH1" s="16"/>
      <c r="PCI1" s="16"/>
      <c r="PCJ1" s="16"/>
      <c r="PCK1" s="16"/>
      <c r="PCL1" s="16"/>
      <c r="PCM1" s="16"/>
      <c r="PCN1" s="16"/>
      <c r="PCO1" s="16"/>
      <c r="PCP1" s="16"/>
      <c r="PCQ1" s="16"/>
      <c r="PCR1" s="16"/>
      <c r="PCS1" s="16"/>
      <c r="PCT1" s="16"/>
      <c r="PCU1" s="16"/>
      <c r="PCV1" s="16"/>
      <c r="PCW1" s="16"/>
      <c r="PCX1" s="16"/>
      <c r="PCY1" s="16"/>
      <c r="PCZ1" s="16"/>
      <c r="PDA1" s="16"/>
      <c r="PDB1" s="16"/>
      <c r="PDC1" s="16"/>
      <c r="PDD1" s="16"/>
      <c r="PDE1" s="16"/>
      <c r="PDF1" s="16"/>
      <c r="PDG1" s="16"/>
      <c r="PDH1" s="16"/>
      <c r="PDI1" s="16"/>
      <c r="PDJ1" s="16"/>
      <c r="PDK1" s="16"/>
      <c r="PDL1" s="16"/>
      <c r="PDM1" s="16"/>
      <c r="PDN1" s="16"/>
      <c r="PDO1" s="16"/>
      <c r="PDP1" s="16"/>
      <c r="PDQ1" s="16"/>
      <c r="PDR1" s="16"/>
      <c r="PDS1" s="16"/>
      <c r="PDT1" s="16"/>
      <c r="PDU1" s="16"/>
      <c r="PDV1" s="16"/>
      <c r="PDW1" s="16"/>
      <c r="PDX1" s="16"/>
      <c r="PDY1" s="16"/>
      <c r="PDZ1" s="16"/>
      <c r="PEA1" s="16"/>
      <c r="PEB1" s="16"/>
      <c r="PEC1" s="16"/>
      <c r="PED1" s="16"/>
      <c r="PEE1" s="16"/>
      <c r="PEF1" s="16"/>
      <c r="PEG1" s="16"/>
      <c r="PEH1" s="16"/>
      <c r="PEI1" s="16"/>
      <c r="PEJ1" s="16"/>
      <c r="PEK1" s="16"/>
      <c r="PEL1" s="16"/>
      <c r="PEM1" s="16"/>
      <c r="PEN1" s="16"/>
      <c r="PEO1" s="16"/>
      <c r="PEP1" s="16"/>
      <c r="PEQ1" s="16"/>
      <c r="PER1" s="16"/>
      <c r="PES1" s="16"/>
      <c r="PET1" s="16"/>
      <c r="PEU1" s="16"/>
      <c r="PEV1" s="16"/>
      <c r="PEW1" s="16"/>
      <c r="PEX1" s="16"/>
      <c r="PEY1" s="16"/>
      <c r="PEZ1" s="16"/>
      <c r="PFA1" s="16"/>
      <c r="PFB1" s="16"/>
      <c r="PFC1" s="16"/>
      <c r="PFD1" s="16"/>
      <c r="PFE1" s="16"/>
      <c r="PFF1" s="16"/>
      <c r="PFG1" s="16"/>
      <c r="PFH1" s="16"/>
      <c r="PFI1" s="16"/>
      <c r="PFJ1" s="16"/>
      <c r="PFK1" s="16"/>
      <c r="PFL1" s="16"/>
      <c r="PFM1" s="16"/>
      <c r="PFN1" s="16"/>
      <c r="PFO1" s="16"/>
      <c r="PFP1" s="16"/>
      <c r="PFQ1" s="16"/>
      <c r="PFR1" s="16"/>
      <c r="PFS1" s="16"/>
      <c r="PFT1" s="16"/>
      <c r="PFU1" s="16"/>
      <c r="PFV1" s="16"/>
      <c r="PFW1" s="16"/>
      <c r="PFX1" s="16"/>
      <c r="PFY1" s="16"/>
      <c r="PFZ1" s="16"/>
      <c r="PGA1" s="16"/>
      <c r="PGB1" s="16"/>
      <c r="PGC1" s="16"/>
      <c r="PGD1" s="16"/>
      <c r="PGE1" s="16"/>
      <c r="PGF1" s="16"/>
      <c r="PGG1" s="16"/>
      <c r="PGH1" s="16"/>
      <c r="PGI1" s="16"/>
      <c r="PGJ1" s="16"/>
      <c r="PGK1" s="16"/>
      <c r="PGL1" s="16"/>
      <c r="PGM1" s="16"/>
      <c r="PGN1" s="16"/>
      <c r="PGO1" s="16"/>
      <c r="PGP1" s="16"/>
      <c r="PGQ1" s="16"/>
      <c r="PGR1" s="16"/>
      <c r="PGS1" s="16"/>
      <c r="PGT1" s="16"/>
      <c r="PGU1" s="16"/>
      <c r="PGV1" s="16"/>
      <c r="PGW1" s="16"/>
      <c r="PGX1" s="16"/>
      <c r="PGY1" s="16"/>
      <c r="PGZ1" s="16"/>
      <c r="PHA1" s="16"/>
      <c r="PHB1" s="16"/>
      <c r="PHC1" s="16"/>
      <c r="PHD1" s="16"/>
      <c r="PHE1" s="16"/>
      <c r="PHF1" s="16"/>
      <c r="PHG1" s="16"/>
      <c r="PHH1" s="16"/>
      <c r="PHI1" s="16"/>
      <c r="PHJ1" s="16"/>
      <c r="PHK1" s="16"/>
      <c r="PHL1" s="16"/>
      <c r="PHM1" s="16"/>
      <c r="PHN1" s="16"/>
      <c r="PHO1" s="16"/>
      <c r="PHP1" s="16"/>
      <c r="PHQ1" s="16"/>
      <c r="PHR1" s="16"/>
      <c r="PHS1" s="16"/>
      <c r="PHT1" s="16"/>
      <c r="PHU1" s="16"/>
      <c r="PHV1" s="16"/>
      <c r="PHW1" s="16"/>
      <c r="PHX1" s="16"/>
      <c r="PHY1" s="16"/>
      <c r="PHZ1" s="16"/>
      <c r="PIA1" s="16"/>
      <c r="PIB1" s="16"/>
      <c r="PIC1" s="16"/>
      <c r="PID1" s="16"/>
      <c r="PIE1" s="16"/>
      <c r="PIF1" s="16"/>
      <c r="PIG1" s="16"/>
      <c r="PIH1" s="16"/>
      <c r="PII1" s="16"/>
      <c r="PIJ1" s="16"/>
      <c r="PIK1" s="16"/>
      <c r="PIL1" s="16"/>
      <c r="PIM1" s="16"/>
      <c r="PIN1" s="16"/>
      <c r="PIO1" s="16"/>
      <c r="PIP1" s="16"/>
      <c r="PIQ1" s="16"/>
      <c r="PIR1" s="16"/>
      <c r="PIS1" s="16"/>
      <c r="PIT1" s="16"/>
      <c r="PIU1" s="16"/>
      <c r="PIV1" s="16"/>
      <c r="PIW1" s="16"/>
      <c r="PIX1" s="16"/>
      <c r="PIY1" s="16"/>
      <c r="PIZ1" s="16"/>
      <c r="PJA1" s="16"/>
      <c r="PJB1" s="16"/>
      <c r="PJC1" s="16"/>
      <c r="PJD1" s="16"/>
      <c r="PJE1" s="16"/>
      <c r="PJF1" s="16"/>
      <c r="PJG1" s="16"/>
      <c r="PJH1" s="16"/>
      <c r="PJI1" s="16"/>
      <c r="PJJ1" s="16"/>
      <c r="PJK1" s="16"/>
      <c r="PJL1" s="16"/>
      <c r="PJM1" s="16"/>
      <c r="PJN1" s="16"/>
      <c r="PJO1" s="16"/>
      <c r="PJP1" s="16"/>
      <c r="PJQ1" s="16"/>
      <c r="PJR1" s="16"/>
      <c r="PJS1" s="16"/>
      <c r="PJT1" s="16"/>
      <c r="PJU1" s="16"/>
      <c r="PJV1" s="16"/>
      <c r="PJW1" s="16"/>
      <c r="PJX1" s="16"/>
      <c r="PJY1" s="16"/>
      <c r="PJZ1" s="16"/>
      <c r="PKA1" s="16"/>
      <c r="PKB1" s="16"/>
      <c r="PKC1" s="16"/>
      <c r="PKD1" s="16"/>
      <c r="PKE1" s="16"/>
      <c r="PKF1" s="16"/>
      <c r="PKG1" s="16"/>
      <c r="PKH1" s="16"/>
      <c r="PKI1" s="16"/>
      <c r="PKJ1" s="16"/>
      <c r="PKK1" s="16"/>
      <c r="PKL1" s="16"/>
      <c r="PKM1" s="16"/>
      <c r="PKN1" s="16"/>
      <c r="PKO1" s="16"/>
      <c r="PKP1" s="16"/>
      <c r="PKQ1" s="16"/>
      <c r="PKR1" s="16"/>
      <c r="PKS1" s="16"/>
      <c r="PKT1" s="16"/>
      <c r="PKU1" s="16"/>
      <c r="PKV1" s="16"/>
      <c r="PKW1" s="16"/>
      <c r="PKX1" s="16"/>
      <c r="PKY1" s="16"/>
      <c r="PKZ1" s="16"/>
      <c r="PLA1" s="16"/>
      <c r="PLB1" s="16"/>
      <c r="PLC1" s="16"/>
      <c r="PLD1" s="16"/>
      <c r="PLE1" s="16"/>
      <c r="PLF1" s="16"/>
      <c r="PLG1" s="16"/>
      <c r="PLH1" s="16"/>
      <c r="PLI1" s="16"/>
      <c r="PLJ1" s="16"/>
      <c r="PLK1" s="16"/>
      <c r="PLL1" s="16"/>
      <c r="PLM1" s="16"/>
      <c r="PLN1" s="16"/>
      <c r="PLO1" s="16"/>
      <c r="PLP1" s="16"/>
      <c r="PLQ1" s="16"/>
      <c r="PLR1" s="16"/>
      <c r="PLS1" s="16"/>
      <c r="PLT1" s="16"/>
      <c r="PLU1" s="16"/>
      <c r="PLV1" s="16"/>
      <c r="PLW1" s="16"/>
      <c r="PLX1" s="16"/>
      <c r="PLY1" s="16"/>
      <c r="PLZ1" s="16"/>
      <c r="PMA1" s="16"/>
      <c r="PMB1" s="16"/>
      <c r="PMC1" s="16"/>
      <c r="PMD1" s="16"/>
      <c r="PME1" s="16"/>
      <c r="PMF1" s="16"/>
      <c r="PMG1" s="16"/>
      <c r="PMH1" s="16"/>
      <c r="PMI1" s="16"/>
      <c r="PMJ1" s="16"/>
      <c r="PMK1" s="16"/>
      <c r="PML1" s="16"/>
      <c r="PMM1" s="16"/>
      <c r="PMN1" s="16"/>
      <c r="PMO1" s="16"/>
      <c r="PMP1" s="16"/>
      <c r="PMQ1" s="16"/>
      <c r="PMR1" s="16"/>
      <c r="PMS1" s="16"/>
      <c r="PMT1" s="16"/>
      <c r="PMU1" s="16"/>
      <c r="PMV1" s="16"/>
      <c r="PMW1" s="16"/>
      <c r="PMX1" s="16"/>
      <c r="PMY1" s="16"/>
      <c r="PMZ1" s="16"/>
      <c r="PNA1" s="16"/>
      <c r="PNB1" s="16"/>
      <c r="PNC1" s="16"/>
      <c r="PND1" s="16"/>
      <c r="PNE1" s="16"/>
      <c r="PNF1" s="16"/>
      <c r="PNG1" s="16"/>
      <c r="PNH1" s="16"/>
      <c r="PNI1" s="16"/>
      <c r="PNJ1" s="16"/>
      <c r="PNK1" s="16"/>
      <c r="PNL1" s="16"/>
      <c r="PNM1" s="16"/>
      <c r="PNN1" s="16"/>
      <c r="PNO1" s="16"/>
      <c r="PNP1" s="16"/>
      <c r="PNQ1" s="16"/>
      <c r="PNR1" s="16"/>
      <c r="PNS1" s="16"/>
      <c r="PNT1" s="16"/>
      <c r="PNU1" s="16"/>
      <c r="PNV1" s="16"/>
      <c r="PNW1" s="16"/>
      <c r="PNX1" s="16"/>
      <c r="PNY1" s="16"/>
      <c r="PNZ1" s="16"/>
      <c r="POA1" s="16"/>
      <c r="POB1" s="16"/>
      <c r="POC1" s="16"/>
      <c r="POD1" s="16"/>
      <c r="POE1" s="16"/>
      <c r="POF1" s="16"/>
      <c r="POG1" s="16"/>
      <c r="POH1" s="16"/>
      <c r="POI1" s="16"/>
      <c r="POJ1" s="16"/>
      <c r="POK1" s="16"/>
      <c r="POL1" s="16"/>
      <c r="POM1" s="16"/>
      <c r="PON1" s="16"/>
      <c r="POO1" s="16"/>
      <c r="POP1" s="16"/>
      <c r="POQ1" s="16"/>
      <c r="POR1" s="16"/>
      <c r="POS1" s="16"/>
      <c r="POT1" s="16"/>
      <c r="POU1" s="16"/>
      <c r="POV1" s="16"/>
      <c r="POW1" s="16"/>
      <c r="POX1" s="16"/>
      <c r="POY1" s="16"/>
      <c r="POZ1" s="16"/>
      <c r="PPA1" s="16"/>
      <c r="PPB1" s="16"/>
      <c r="PPC1" s="16"/>
      <c r="PPD1" s="16"/>
      <c r="PPE1" s="16"/>
      <c r="PPF1" s="16"/>
      <c r="PPG1" s="16"/>
      <c r="PPH1" s="16"/>
      <c r="PPI1" s="16"/>
      <c r="PPJ1" s="16"/>
      <c r="PPK1" s="16"/>
      <c r="PPL1" s="16"/>
      <c r="PPM1" s="16"/>
      <c r="PPN1" s="16"/>
      <c r="PPO1" s="16"/>
      <c r="PPP1" s="16"/>
      <c r="PPQ1" s="16"/>
      <c r="PPR1" s="16"/>
      <c r="PPS1" s="16"/>
      <c r="PPT1" s="16"/>
      <c r="PPU1" s="16"/>
      <c r="PPV1" s="16"/>
      <c r="PPW1" s="16"/>
      <c r="PPX1" s="16"/>
      <c r="PPY1" s="16"/>
      <c r="PPZ1" s="16"/>
      <c r="PQA1" s="16"/>
      <c r="PQB1" s="16"/>
      <c r="PQC1" s="16"/>
      <c r="PQD1" s="16"/>
      <c r="PQE1" s="16"/>
      <c r="PQF1" s="16"/>
      <c r="PQG1" s="16"/>
      <c r="PQH1" s="16"/>
      <c r="PQI1" s="16"/>
      <c r="PQJ1" s="16"/>
      <c r="PQK1" s="16"/>
      <c r="PQL1" s="16"/>
      <c r="PQM1" s="16"/>
      <c r="PQN1" s="16"/>
      <c r="PQO1" s="16"/>
      <c r="PQP1" s="16"/>
      <c r="PQQ1" s="16"/>
      <c r="PQR1" s="16"/>
      <c r="PQS1" s="16"/>
      <c r="PQT1" s="16"/>
      <c r="PQU1" s="16"/>
      <c r="PQV1" s="16"/>
      <c r="PQW1" s="16"/>
      <c r="PQX1" s="16"/>
      <c r="PQY1" s="16"/>
      <c r="PQZ1" s="16"/>
      <c r="PRA1" s="16"/>
      <c r="PRB1" s="16"/>
      <c r="PRC1" s="16"/>
      <c r="PRD1" s="16"/>
      <c r="PRE1" s="16"/>
      <c r="PRF1" s="16"/>
      <c r="PRG1" s="16"/>
      <c r="PRH1" s="16"/>
      <c r="PRI1" s="16"/>
      <c r="PRJ1" s="16"/>
      <c r="PRK1" s="16"/>
      <c r="PRL1" s="16"/>
      <c r="PRM1" s="16"/>
      <c r="PRN1" s="16"/>
      <c r="PRO1" s="16"/>
      <c r="PRP1" s="16"/>
      <c r="PRQ1" s="16"/>
      <c r="PRR1" s="16"/>
      <c r="PRS1" s="16"/>
      <c r="PRT1" s="16"/>
      <c r="PRU1" s="16"/>
      <c r="PRV1" s="16"/>
      <c r="PRW1" s="16"/>
      <c r="PRX1" s="16"/>
      <c r="PRY1" s="16"/>
      <c r="PRZ1" s="16"/>
      <c r="PSA1" s="16"/>
      <c r="PSB1" s="16"/>
      <c r="PSC1" s="16"/>
      <c r="PSD1" s="16"/>
      <c r="PSE1" s="16"/>
      <c r="PSF1" s="16"/>
      <c r="PSG1" s="16"/>
      <c r="PSH1" s="16"/>
      <c r="PSI1" s="16"/>
      <c r="PSJ1" s="16"/>
      <c r="PSK1" s="16"/>
      <c r="PSL1" s="16"/>
      <c r="PSM1" s="16"/>
      <c r="PSN1" s="16"/>
      <c r="PSO1" s="16"/>
      <c r="PSP1" s="16"/>
      <c r="PSQ1" s="16"/>
      <c r="PSR1" s="16"/>
      <c r="PSS1" s="16"/>
      <c r="PST1" s="16"/>
      <c r="PSU1" s="16"/>
      <c r="PSV1" s="16"/>
      <c r="PSW1" s="16"/>
      <c r="PSX1" s="16"/>
      <c r="PSY1" s="16"/>
      <c r="PSZ1" s="16"/>
      <c r="PTA1" s="16"/>
      <c r="PTB1" s="16"/>
      <c r="PTC1" s="16"/>
      <c r="PTD1" s="16"/>
      <c r="PTE1" s="16"/>
      <c r="PTF1" s="16"/>
      <c r="PTG1" s="16"/>
      <c r="PTH1" s="16"/>
      <c r="PTI1" s="16"/>
      <c r="PTJ1" s="16"/>
      <c r="PTK1" s="16"/>
      <c r="PTL1" s="16"/>
      <c r="PTM1" s="16"/>
      <c r="PTN1" s="16"/>
      <c r="PTO1" s="16"/>
      <c r="PTP1" s="16"/>
      <c r="PTQ1" s="16"/>
      <c r="PTR1" s="16"/>
      <c r="PTS1" s="16"/>
      <c r="PTT1" s="16"/>
      <c r="PTU1" s="16"/>
      <c r="PTV1" s="16"/>
      <c r="PTW1" s="16"/>
      <c r="PTX1" s="16"/>
      <c r="PTY1" s="16"/>
      <c r="PTZ1" s="16"/>
      <c r="PUA1" s="16"/>
      <c r="PUB1" s="16"/>
      <c r="PUC1" s="16"/>
      <c r="PUD1" s="16"/>
      <c r="PUE1" s="16"/>
      <c r="PUF1" s="16"/>
      <c r="PUG1" s="16"/>
      <c r="PUH1" s="16"/>
      <c r="PUI1" s="16"/>
      <c r="PUJ1" s="16"/>
      <c r="PUK1" s="16"/>
      <c r="PUL1" s="16"/>
      <c r="PUM1" s="16"/>
      <c r="PUN1" s="16"/>
      <c r="PUO1" s="16"/>
      <c r="PUP1" s="16"/>
      <c r="PUQ1" s="16"/>
      <c r="PUR1" s="16"/>
      <c r="PUS1" s="16"/>
      <c r="PUT1" s="16"/>
      <c r="PUU1" s="16"/>
      <c r="PUV1" s="16"/>
      <c r="PUW1" s="16"/>
      <c r="PUX1" s="16"/>
      <c r="PUY1" s="16"/>
      <c r="PUZ1" s="16"/>
      <c r="PVA1" s="16"/>
      <c r="PVB1" s="16"/>
      <c r="PVC1" s="16"/>
      <c r="PVD1" s="16"/>
      <c r="PVE1" s="16"/>
      <c r="PVF1" s="16"/>
      <c r="PVG1" s="16"/>
      <c r="PVH1" s="16"/>
      <c r="PVI1" s="16"/>
      <c r="PVJ1" s="16"/>
      <c r="PVK1" s="16"/>
      <c r="PVL1" s="16"/>
      <c r="PVM1" s="16"/>
      <c r="PVN1" s="16"/>
      <c r="PVO1" s="16"/>
      <c r="PVP1" s="16"/>
      <c r="PVQ1" s="16"/>
      <c r="PVR1" s="16"/>
      <c r="PVS1" s="16"/>
      <c r="PVT1" s="16"/>
      <c r="PVU1" s="16"/>
      <c r="PVV1" s="16"/>
      <c r="PVW1" s="16"/>
      <c r="PVX1" s="16"/>
      <c r="PVY1" s="16"/>
      <c r="PVZ1" s="16"/>
      <c r="PWA1" s="16"/>
      <c r="PWB1" s="16"/>
      <c r="PWC1" s="16"/>
      <c r="PWD1" s="16"/>
      <c r="PWE1" s="16"/>
      <c r="PWF1" s="16"/>
      <c r="PWG1" s="16"/>
      <c r="PWH1" s="16"/>
      <c r="PWI1" s="16"/>
      <c r="PWJ1" s="16"/>
      <c r="PWK1" s="16"/>
      <c r="PWL1" s="16"/>
      <c r="PWM1" s="16"/>
      <c r="PWN1" s="16"/>
      <c r="PWO1" s="16"/>
      <c r="PWP1" s="16"/>
      <c r="PWQ1" s="16"/>
      <c r="PWR1" s="16"/>
      <c r="PWS1" s="16"/>
      <c r="PWT1" s="16"/>
      <c r="PWU1" s="16"/>
      <c r="PWV1" s="16"/>
      <c r="PWW1" s="16"/>
      <c r="PWX1" s="16"/>
      <c r="PWY1" s="16"/>
      <c r="PWZ1" s="16"/>
      <c r="PXA1" s="16"/>
      <c r="PXB1" s="16"/>
      <c r="PXC1" s="16"/>
      <c r="PXD1" s="16"/>
      <c r="PXE1" s="16"/>
      <c r="PXF1" s="16"/>
      <c r="PXG1" s="16"/>
      <c r="PXH1" s="16"/>
      <c r="PXI1" s="16"/>
      <c r="PXJ1" s="16"/>
      <c r="PXK1" s="16"/>
      <c r="PXL1" s="16"/>
      <c r="PXM1" s="16"/>
      <c r="PXN1" s="16"/>
      <c r="PXO1" s="16"/>
      <c r="PXP1" s="16"/>
      <c r="PXQ1" s="16"/>
      <c r="PXR1" s="16"/>
      <c r="PXS1" s="16"/>
      <c r="PXT1" s="16"/>
      <c r="PXU1" s="16"/>
      <c r="PXV1" s="16"/>
      <c r="PXW1" s="16"/>
      <c r="PXX1" s="16"/>
      <c r="PXY1" s="16"/>
      <c r="PXZ1" s="16"/>
      <c r="PYA1" s="16"/>
      <c r="PYB1" s="16"/>
      <c r="PYC1" s="16"/>
      <c r="PYD1" s="16"/>
      <c r="PYE1" s="16"/>
      <c r="PYF1" s="16"/>
      <c r="PYG1" s="16"/>
      <c r="PYH1" s="16"/>
      <c r="PYI1" s="16"/>
      <c r="PYJ1" s="16"/>
      <c r="PYK1" s="16"/>
      <c r="PYL1" s="16"/>
      <c r="PYM1" s="16"/>
      <c r="PYN1" s="16"/>
      <c r="PYO1" s="16"/>
      <c r="PYP1" s="16"/>
      <c r="PYQ1" s="16"/>
      <c r="PYR1" s="16"/>
      <c r="PYS1" s="16"/>
      <c r="PYT1" s="16"/>
      <c r="PYU1" s="16"/>
      <c r="PYV1" s="16"/>
      <c r="PYW1" s="16"/>
      <c r="PYX1" s="16"/>
      <c r="PYY1" s="16"/>
      <c r="PYZ1" s="16"/>
      <c r="PZA1" s="16"/>
      <c r="PZB1" s="16"/>
      <c r="PZC1" s="16"/>
      <c r="PZD1" s="16"/>
      <c r="PZE1" s="16"/>
      <c r="PZF1" s="16"/>
      <c r="PZG1" s="16"/>
      <c r="PZH1" s="16"/>
      <c r="PZI1" s="16"/>
      <c r="PZJ1" s="16"/>
      <c r="PZK1" s="16"/>
      <c r="PZL1" s="16"/>
      <c r="PZM1" s="16"/>
      <c r="PZN1" s="16"/>
      <c r="PZO1" s="16"/>
      <c r="PZP1" s="16"/>
      <c r="PZQ1" s="16"/>
      <c r="PZR1" s="16"/>
      <c r="PZS1" s="16"/>
      <c r="PZT1" s="16"/>
      <c r="PZU1" s="16"/>
      <c r="PZV1" s="16"/>
      <c r="PZW1" s="16"/>
      <c r="PZX1" s="16"/>
      <c r="PZY1" s="16"/>
      <c r="PZZ1" s="16"/>
      <c r="QAA1" s="16"/>
      <c r="QAB1" s="16"/>
      <c r="QAC1" s="16"/>
      <c r="QAD1" s="16"/>
      <c r="QAE1" s="16"/>
      <c r="QAF1" s="16"/>
      <c r="QAG1" s="16"/>
      <c r="QAH1" s="16"/>
      <c r="QAI1" s="16"/>
      <c r="QAJ1" s="16"/>
      <c r="QAK1" s="16"/>
      <c r="QAL1" s="16"/>
      <c r="QAM1" s="16"/>
      <c r="QAN1" s="16"/>
      <c r="QAO1" s="16"/>
      <c r="QAP1" s="16"/>
      <c r="QAQ1" s="16"/>
      <c r="QAR1" s="16"/>
      <c r="QAS1" s="16"/>
      <c r="QAT1" s="16"/>
      <c r="QAU1" s="16"/>
      <c r="QAV1" s="16"/>
      <c r="QAW1" s="16"/>
      <c r="QAX1" s="16"/>
      <c r="QAY1" s="16"/>
      <c r="QAZ1" s="16"/>
      <c r="QBA1" s="16"/>
      <c r="QBB1" s="16"/>
      <c r="QBC1" s="16"/>
      <c r="QBD1" s="16"/>
      <c r="QBE1" s="16"/>
      <c r="QBF1" s="16"/>
      <c r="QBG1" s="16"/>
      <c r="QBH1" s="16"/>
      <c r="QBI1" s="16"/>
      <c r="QBJ1" s="16"/>
      <c r="QBK1" s="16"/>
      <c r="QBL1" s="16"/>
      <c r="QBM1" s="16"/>
      <c r="QBN1" s="16"/>
      <c r="QBO1" s="16"/>
      <c r="QBP1" s="16"/>
      <c r="QBQ1" s="16"/>
      <c r="QBR1" s="16"/>
      <c r="QBS1" s="16"/>
      <c r="QBT1" s="16"/>
      <c r="QBU1" s="16"/>
      <c r="QBV1" s="16"/>
      <c r="QBW1" s="16"/>
      <c r="QBX1" s="16"/>
      <c r="QBY1" s="16"/>
      <c r="QBZ1" s="16"/>
      <c r="QCA1" s="16"/>
      <c r="QCB1" s="16"/>
      <c r="QCC1" s="16"/>
      <c r="QCD1" s="16"/>
      <c r="QCE1" s="16"/>
      <c r="QCF1" s="16"/>
      <c r="QCG1" s="16"/>
      <c r="QCH1" s="16"/>
      <c r="QCI1" s="16"/>
      <c r="QCJ1" s="16"/>
      <c r="QCK1" s="16"/>
      <c r="QCL1" s="16"/>
      <c r="QCM1" s="16"/>
      <c r="QCN1" s="16"/>
      <c r="QCO1" s="16"/>
      <c r="QCP1" s="16"/>
      <c r="QCQ1" s="16"/>
      <c r="QCR1" s="16"/>
      <c r="QCS1" s="16"/>
      <c r="QCT1" s="16"/>
      <c r="QCU1" s="16"/>
      <c r="QCV1" s="16"/>
      <c r="QCW1" s="16"/>
      <c r="QCX1" s="16"/>
      <c r="QCY1" s="16"/>
      <c r="QCZ1" s="16"/>
      <c r="QDA1" s="16"/>
      <c r="QDB1" s="16"/>
      <c r="QDC1" s="16"/>
      <c r="QDD1" s="16"/>
      <c r="QDE1" s="16"/>
      <c r="QDF1" s="16"/>
      <c r="QDG1" s="16"/>
      <c r="QDH1" s="16"/>
      <c r="QDI1" s="16"/>
      <c r="QDJ1" s="16"/>
      <c r="QDK1" s="16"/>
      <c r="QDL1" s="16"/>
      <c r="QDM1" s="16"/>
      <c r="QDN1" s="16"/>
      <c r="QDO1" s="16"/>
      <c r="QDP1" s="16"/>
      <c r="QDQ1" s="16"/>
      <c r="QDR1" s="16"/>
      <c r="QDS1" s="16"/>
      <c r="QDT1" s="16"/>
      <c r="QDU1" s="16"/>
      <c r="QDV1" s="16"/>
      <c r="QDW1" s="16"/>
      <c r="QDX1" s="16"/>
      <c r="QDY1" s="16"/>
      <c r="QDZ1" s="16"/>
      <c r="QEA1" s="16"/>
      <c r="QEB1" s="16"/>
      <c r="QEC1" s="16"/>
      <c r="QED1" s="16"/>
      <c r="QEE1" s="16"/>
      <c r="QEF1" s="16"/>
      <c r="QEG1" s="16"/>
      <c r="QEH1" s="16"/>
      <c r="QEI1" s="16"/>
      <c r="QEJ1" s="16"/>
      <c r="QEK1" s="16"/>
      <c r="QEL1" s="16"/>
      <c r="QEM1" s="16"/>
      <c r="QEN1" s="16"/>
      <c r="QEO1" s="16"/>
      <c r="QEP1" s="16"/>
      <c r="QEQ1" s="16"/>
      <c r="QER1" s="16"/>
      <c r="QES1" s="16"/>
      <c r="QET1" s="16"/>
      <c r="QEU1" s="16"/>
      <c r="QEV1" s="16"/>
      <c r="QEW1" s="16"/>
      <c r="QEX1" s="16"/>
      <c r="QEY1" s="16"/>
      <c r="QEZ1" s="16"/>
      <c r="QFA1" s="16"/>
      <c r="QFB1" s="16"/>
      <c r="QFC1" s="16"/>
      <c r="QFD1" s="16"/>
      <c r="QFE1" s="16"/>
      <c r="QFF1" s="16"/>
      <c r="QFG1" s="16"/>
      <c r="QFH1" s="16"/>
      <c r="QFI1" s="16"/>
      <c r="QFJ1" s="16"/>
      <c r="QFK1" s="16"/>
      <c r="QFL1" s="16"/>
      <c r="QFM1" s="16"/>
      <c r="QFN1" s="16"/>
      <c r="QFO1" s="16"/>
      <c r="QFP1" s="16"/>
      <c r="QFQ1" s="16"/>
      <c r="QFR1" s="16"/>
      <c r="QFS1" s="16"/>
      <c r="QFT1" s="16"/>
      <c r="QFU1" s="16"/>
      <c r="QFV1" s="16"/>
      <c r="QFW1" s="16"/>
      <c r="QFX1" s="16"/>
      <c r="QFY1" s="16"/>
      <c r="QFZ1" s="16"/>
      <c r="QGA1" s="16"/>
      <c r="QGB1" s="16"/>
      <c r="QGC1" s="16"/>
      <c r="QGD1" s="16"/>
      <c r="QGE1" s="16"/>
      <c r="QGF1" s="16"/>
      <c r="QGG1" s="16"/>
      <c r="QGH1" s="16"/>
      <c r="QGI1" s="16"/>
      <c r="QGJ1" s="16"/>
      <c r="QGK1" s="16"/>
      <c r="QGL1" s="16"/>
      <c r="QGM1" s="16"/>
      <c r="QGN1" s="16"/>
      <c r="QGO1" s="16"/>
      <c r="QGP1" s="16"/>
      <c r="QGQ1" s="16"/>
      <c r="QGR1" s="16"/>
      <c r="QGS1" s="16"/>
      <c r="QGT1" s="16"/>
      <c r="QGU1" s="16"/>
      <c r="QGV1" s="16"/>
      <c r="QGW1" s="16"/>
      <c r="QGX1" s="16"/>
      <c r="QGY1" s="16"/>
      <c r="QGZ1" s="16"/>
      <c r="QHA1" s="16"/>
      <c r="QHB1" s="16"/>
      <c r="QHC1" s="16"/>
      <c r="QHD1" s="16"/>
      <c r="QHE1" s="16"/>
      <c r="QHF1" s="16"/>
      <c r="QHG1" s="16"/>
      <c r="QHH1" s="16"/>
      <c r="QHI1" s="16"/>
      <c r="QHJ1" s="16"/>
      <c r="QHK1" s="16"/>
      <c r="QHL1" s="16"/>
      <c r="QHM1" s="16"/>
      <c r="QHN1" s="16"/>
      <c r="QHO1" s="16"/>
      <c r="QHP1" s="16"/>
      <c r="QHQ1" s="16"/>
      <c r="QHR1" s="16"/>
      <c r="QHS1" s="16"/>
      <c r="QHT1" s="16"/>
      <c r="QHU1" s="16"/>
      <c r="QHV1" s="16"/>
      <c r="QHW1" s="16"/>
      <c r="QHX1" s="16"/>
      <c r="QHY1" s="16"/>
      <c r="QHZ1" s="16"/>
      <c r="QIA1" s="16"/>
      <c r="QIB1" s="16"/>
      <c r="QIC1" s="16"/>
      <c r="QID1" s="16"/>
      <c r="QIE1" s="16"/>
      <c r="QIF1" s="16"/>
      <c r="QIG1" s="16"/>
      <c r="QIH1" s="16"/>
      <c r="QII1" s="16"/>
      <c r="QIJ1" s="16"/>
      <c r="QIK1" s="16"/>
      <c r="QIL1" s="16"/>
      <c r="QIM1" s="16"/>
      <c r="QIN1" s="16"/>
      <c r="QIO1" s="16"/>
      <c r="QIP1" s="16"/>
      <c r="QIQ1" s="16"/>
      <c r="QIR1" s="16"/>
      <c r="QIS1" s="16"/>
      <c r="QIT1" s="16"/>
      <c r="QIU1" s="16"/>
      <c r="QIV1" s="16"/>
      <c r="QIW1" s="16"/>
      <c r="QIX1" s="16"/>
      <c r="QIY1" s="16"/>
      <c r="QIZ1" s="16"/>
      <c r="QJA1" s="16"/>
      <c r="QJB1" s="16"/>
      <c r="QJC1" s="16"/>
      <c r="QJD1" s="16"/>
      <c r="QJE1" s="16"/>
      <c r="QJF1" s="16"/>
      <c r="QJG1" s="16"/>
      <c r="QJH1" s="16"/>
      <c r="QJI1" s="16"/>
      <c r="QJJ1" s="16"/>
      <c r="QJK1" s="16"/>
      <c r="QJL1" s="16"/>
      <c r="QJM1" s="16"/>
      <c r="QJN1" s="16"/>
      <c r="QJO1" s="16"/>
      <c r="QJP1" s="16"/>
      <c r="QJQ1" s="16"/>
      <c r="QJR1" s="16"/>
      <c r="QJS1" s="16"/>
      <c r="QJT1" s="16"/>
      <c r="QJU1" s="16"/>
      <c r="QJV1" s="16"/>
      <c r="QJW1" s="16"/>
      <c r="QJX1" s="16"/>
      <c r="QJY1" s="16"/>
      <c r="QJZ1" s="16"/>
      <c r="QKA1" s="16"/>
      <c r="QKB1" s="16"/>
      <c r="QKC1" s="16"/>
      <c r="QKD1" s="16"/>
      <c r="QKE1" s="16"/>
      <c r="QKF1" s="16"/>
      <c r="QKG1" s="16"/>
      <c r="QKH1" s="16"/>
      <c r="QKI1" s="16"/>
      <c r="QKJ1" s="16"/>
      <c r="QKK1" s="16"/>
      <c r="QKL1" s="16"/>
      <c r="QKM1" s="16"/>
      <c r="QKN1" s="16"/>
      <c r="QKO1" s="16"/>
      <c r="QKP1" s="16"/>
      <c r="QKQ1" s="16"/>
      <c r="QKR1" s="16"/>
      <c r="QKS1" s="16"/>
      <c r="QKT1" s="16"/>
      <c r="QKU1" s="16"/>
      <c r="QKV1" s="16"/>
      <c r="QKW1" s="16"/>
      <c r="QKX1" s="16"/>
      <c r="QKY1" s="16"/>
      <c r="QKZ1" s="16"/>
      <c r="QLA1" s="16"/>
      <c r="QLB1" s="16"/>
      <c r="QLC1" s="16"/>
      <c r="QLD1" s="16"/>
      <c r="QLE1" s="16"/>
      <c r="QLF1" s="16"/>
      <c r="QLG1" s="16"/>
      <c r="QLH1" s="16"/>
      <c r="QLI1" s="16"/>
      <c r="QLJ1" s="16"/>
      <c r="QLK1" s="16"/>
      <c r="QLL1" s="16"/>
      <c r="QLM1" s="16"/>
      <c r="QLN1" s="16"/>
      <c r="QLO1" s="16"/>
      <c r="QLP1" s="16"/>
      <c r="QLQ1" s="16"/>
      <c r="QLR1" s="16"/>
      <c r="QLS1" s="16"/>
      <c r="QLT1" s="16"/>
      <c r="QLU1" s="16"/>
      <c r="QLV1" s="16"/>
      <c r="QLW1" s="16"/>
      <c r="QLX1" s="16"/>
      <c r="QLY1" s="16"/>
      <c r="QLZ1" s="16"/>
      <c r="QMA1" s="16"/>
      <c r="QMB1" s="16"/>
      <c r="QMC1" s="16"/>
      <c r="QMD1" s="16"/>
      <c r="QME1" s="16"/>
      <c r="QMF1" s="16"/>
      <c r="QMG1" s="16"/>
      <c r="QMH1" s="16"/>
      <c r="QMI1" s="16"/>
      <c r="QMJ1" s="16"/>
      <c r="QMK1" s="16"/>
      <c r="QML1" s="16"/>
      <c r="QMM1" s="16"/>
      <c r="QMN1" s="16"/>
      <c r="QMO1" s="16"/>
      <c r="QMP1" s="16"/>
      <c r="QMQ1" s="16"/>
      <c r="QMR1" s="16"/>
      <c r="QMS1" s="16"/>
      <c r="QMT1" s="16"/>
      <c r="QMU1" s="16"/>
      <c r="QMV1" s="16"/>
      <c r="QMW1" s="16"/>
      <c r="QMX1" s="16"/>
      <c r="QMY1" s="16"/>
      <c r="QMZ1" s="16"/>
      <c r="QNA1" s="16"/>
      <c r="QNB1" s="16"/>
      <c r="QNC1" s="16"/>
      <c r="QND1" s="16"/>
      <c r="QNE1" s="16"/>
      <c r="QNF1" s="16"/>
      <c r="QNG1" s="16"/>
      <c r="QNH1" s="16"/>
      <c r="QNI1" s="16"/>
      <c r="QNJ1" s="16"/>
      <c r="QNK1" s="16"/>
      <c r="QNL1" s="16"/>
      <c r="QNM1" s="16"/>
      <c r="QNN1" s="16"/>
      <c r="QNO1" s="16"/>
      <c r="QNP1" s="16"/>
      <c r="QNQ1" s="16"/>
      <c r="QNR1" s="16"/>
      <c r="QNS1" s="16"/>
      <c r="QNT1" s="16"/>
      <c r="QNU1" s="16"/>
      <c r="QNV1" s="16"/>
      <c r="QNW1" s="16"/>
      <c r="QNX1" s="16"/>
      <c r="QNY1" s="16"/>
      <c r="QNZ1" s="16"/>
      <c r="QOA1" s="16"/>
      <c r="QOB1" s="16"/>
      <c r="QOC1" s="16"/>
      <c r="QOD1" s="16"/>
      <c r="QOE1" s="16"/>
      <c r="QOF1" s="16"/>
      <c r="QOG1" s="16"/>
      <c r="QOH1" s="16"/>
      <c r="QOI1" s="16"/>
      <c r="QOJ1" s="16"/>
      <c r="QOK1" s="16"/>
      <c r="QOL1" s="16"/>
      <c r="QOM1" s="16"/>
      <c r="QON1" s="16"/>
      <c r="QOO1" s="16"/>
      <c r="QOP1" s="16"/>
      <c r="QOQ1" s="16"/>
      <c r="QOR1" s="16"/>
      <c r="QOS1" s="16"/>
      <c r="QOT1" s="16"/>
      <c r="QOU1" s="16"/>
      <c r="QOV1" s="16"/>
      <c r="QOW1" s="16"/>
      <c r="QOX1" s="16"/>
      <c r="QOY1" s="16"/>
      <c r="QOZ1" s="16"/>
      <c r="QPA1" s="16"/>
      <c r="QPB1" s="16"/>
      <c r="QPC1" s="16"/>
      <c r="QPD1" s="16"/>
      <c r="QPE1" s="16"/>
      <c r="QPF1" s="16"/>
      <c r="QPG1" s="16"/>
      <c r="QPH1" s="16"/>
      <c r="QPI1" s="16"/>
      <c r="QPJ1" s="16"/>
      <c r="QPK1" s="16"/>
      <c r="QPL1" s="16"/>
      <c r="QPM1" s="16"/>
      <c r="QPN1" s="16"/>
      <c r="QPO1" s="16"/>
      <c r="QPP1" s="16"/>
      <c r="QPQ1" s="16"/>
      <c r="QPR1" s="16"/>
      <c r="QPS1" s="16"/>
      <c r="QPT1" s="16"/>
      <c r="QPU1" s="16"/>
      <c r="QPV1" s="16"/>
      <c r="QPW1" s="16"/>
      <c r="QPX1" s="16"/>
      <c r="QPY1" s="16"/>
      <c r="QPZ1" s="16"/>
      <c r="QQA1" s="16"/>
      <c r="QQB1" s="16"/>
      <c r="QQC1" s="16"/>
      <c r="QQD1" s="16"/>
      <c r="QQE1" s="16"/>
      <c r="QQF1" s="16"/>
      <c r="QQG1" s="16"/>
      <c r="QQH1" s="16"/>
      <c r="QQI1" s="16"/>
      <c r="QQJ1" s="16"/>
      <c r="QQK1" s="16"/>
      <c r="QQL1" s="16"/>
      <c r="QQM1" s="16"/>
      <c r="QQN1" s="16"/>
      <c r="QQO1" s="16"/>
      <c r="QQP1" s="16"/>
      <c r="QQQ1" s="16"/>
      <c r="QQR1" s="16"/>
      <c r="QQS1" s="16"/>
      <c r="QQT1" s="16"/>
      <c r="QQU1" s="16"/>
      <c r="QQV1" s="16"/>
      <c r="QQW1" s="16"/>
      <c r="QQX1" s="16"/>
      <c r="QQY1" s="16"/>
      <c r="QQZ1" s="16"/>
      <c r="QRA1" s="16"/>
      <c r="QRB1" s="16"/>
      <c r="QRC1" s="16"/>
      <c r="QRD1" s="16"/>
      <c r="QRE1" s="16"/>
      <c r="QRF1" s="16"/>
      <c r="QRG1" s="16"/>
      <c r="QRH1" s="16"/>
      <c r="QRI1" s="16"/>
      <c r="QRJ1" s="16"/>
      <c r="QRK1" s="16"/>
      <c r="QRL1" s="16"/>
      <c r="QRM1" s="16"/>
      <c r="QRN1" s="16"/>
      <c r="QRO1" s="16"/>
      <c r="QRP1" s="16"/>
      <c r="QRQ1" s="16"/>
      <c r="QRR1" s="16"/>
      <c r="QRS1" s="16"/>
      <c r="QRT1" s="16"/>
      <c r="QRU1" s="16"/>
      <c r="QRV1" s="16"/>
      <c r="QRW1" s="16"/>
      <c r="QRX1" s="16"/>
      <c r="QRY1" s="16"/>
      <c r="QRZ1" s="16"/>
      <c r="QSA1" s="16"/>
      <c r="QSB1" s="16"/>
      <c r="QSC1" s="16"/>
      <c r="QSD1" s="16"/>
      <c r="QSE1" s="16"/>
      <c r="QSF1" s="16"/>
      <c r="QSG1" s="16"/>
      <c r="QSH1" s="16"/>
      <c r="QSI1" s="16"/>
      <c r="QSJ1" s="16"/>
      <c r="QSK1" s="16"/>
      <c r="QSL1" s="16"/>
      <c r="QSM1" s="16"/>
      <c r="QSN1" s="16"/>
      <c r="QSO1" s="16"/>
      <c r="QSP1" s="16"/>
      <c r="QSQ1" s="16"/>
      <c r="QSR1" s="16"/>
      <c r="QSS1" s="16"/>
      <c r="QST1" s="16"/>
      <c r="QSU1" s="16"/>
      <c r="QSV1" s="16"/>
      <c r="QSW1" s="16"/>
      <c r="QSX1" s="16"/>
      <c r="QSY1" s="16"/>
      <c r="QSZ1" s="16"/>
      <c r="QTA1" s="16"/>
      <c r="QTB1" s="16"/>
      <c r="QTC1" s="16"/>
      <c r="QTD1" s="16"/>
      <c r="QTE1" s="16"/>
      <c r="QTF1" s="16"/>
      <c r="QTG1" s="16"/>
      <c r="QTH1" s="16"/>
      <c r="QTI1" s="16"/>
      <c r="QTJ1" s="16"/>
      <c r="QTK1" s="16"/>
      <c r="QTL1" s="16"/>
      <c r="QTM1" s="16"/>
      <c r="QTN1" s="16"/>
      <c r="QTO1" s="16"/>
      <c r="QTP1" s="16"/>
      <c r="QTQ1" s="16"/>
      <c r="QTR1" s="16"/>
      <c r="QTS1" s="16"/>
      <c r="QTT1" s="16"/>
      <c r="QTU1" s="16"/>
      <c r="QTV1" s="16"/>
      <c r="QTW1" s="16"/>
      <c r="QTX1" s="16"/>
      <c r="QTY1" s="16"/>
      <c r="QTZ1" s="16"/>
      <c r="QUA1" s="16"/>
      <c r="QUB1" s="16"/>
      <c r="QUC1" s="16"/>
      <c r="QUD1" s="16"/>
      <c r="QUE1" s="16"/>
      <c r="QUF1" s="16"/>
      <c r="QUG1" s="16"/>
      <c r="QUH1" s="16"/>
      <c r="QUI1" s="16"/>
      <c r="QUJ1" s="16"/>
      <c r="QUK1" s="16"/>
      <c r="QUL1" s="16"/>
      <c r="QUM1" s="16"/>
      <c r="QUN1" s="16"/>
      <c r="QUO1" s="16"/>
      <c r="QUP1" s="16"/>
      <c r="QUQ1" s="16"/>
      <c r="QUR1" s="16"/>
      <c r="QUS1" s="16"/>
      <c r="QUT1" s="16"/>
      <c r="QUU1" s="16"/>
      <c r="QUV1" s="16"/>
      <c r="QUW1" s="16"/>
      <c r="QUX1" s="16"/>
      <c r="QUY1" s="16"/>
      <c r="QUZ1" s="16"/>
      <c r="QVA1" s="16"/>
      <c r="QVB1" s="16"/>
      <c r="QVC1" s="16"/>
      <c r="QVD1" s="16"/>
      <c r="QVE1" s="16"/>
      <c r="QVF1" s="16"/>
      <c r="QVG1" s="16"/>
      <c r="QVH1" s="16"/>
      <c r="QVI1" s="16"/>
      <c r="QVJ1" s="16"/>
      <c r="QVK1" s="16"/>
      <c r="QVL1" s="16"/>
      <c r="QVM1" s="16"/>
      <c r="QVN1" s="16"/>
      <c r="QVO1" s="16"/>
      <c r="QVP1" s="16"/>
      <c r="QVQ1" s="16"/>
      <c r="QVR1" s="16"/>
      <c r="QVS1" s="16"/>
      <c r="QVT1" s="16"/>
      <c r="QVU1" s="16"/>
      <c r="QVV1" s="16"/>
      <c r="QVW1" s="16"/>
      <c r="QVX1" s="16"/>
      <c r="QVY1" s="16"/>
      <c r="QVZ1" s="16"/>
      <c r="QWA1" s="16"/>
      <c r="QWB1" s="16"/>
      <c r="QWC1" s="16"/>
      <c r="QWD1" s="16"/>
      <c r="QWE1" s="16"/>
      <c r="QWF1" s="16"/>
      <c r="QWG1" s="16"/>
      <c r="QWH1" s="16"/>
      <c r="QWI1" s="16"/>
      <c r="QWJ1" s="16"/>
      <c r="QWK1" s="16"/>
      <c r="QWL1" s="16"/>
      <c r="QWM1" s="16"/>
      <c r="QWN1" s="16"/>
      <c r="QWO1" s="16"/>
      <c r="QWP1" s="16"/>
      <c r="QWQ1" s="16"/>
      <c r="QWR1" s="16"/>
      <c r="QWS1" s="16"/>
      <c r="QWT1" s="16"/>
      <c r="QWU1" s="16"/>
      <c r="QWV1" s="16"/>
      <c r="QWW1" s="16"/>
      <c r="QWX1" s="16"/>
      <c r="QWY1" s="16"/>
      <c r="QWZ1" s="16"/>
      <c r="QXA1" s="16"/>
      <c r="QXB1" s="16"/>
      <c r="QXC1" s="16"/>
      <c r="QXD1" s="16"/>
      <c r="QXE1" s="16"/>
      <c r="QXF1" s="16"/>
      <c r="QXG1" s="16"/>
      <c r="QXH1" s="16"/>
      <c r="QXI1" s="16"/>
      <c r="QXJ1" s="16"/>
      <c r="QXK1" s="16"/>
      <c r="QXL1" s="16"/>
      <c r="QXM1" s="16"/>
      <c r="QXN1" s="16"/>
      <c r="QXO1" s="16"/>
      <c r="QXP1" s="16"/>
      <c r="QXQ1" s="16"/>
      <c r="QXR1" s="16"/>
      <c r="QXS1" s="16"/>
      <c r="QXT1" s="16"/>
      <c r="QXU1" s="16"/>
      <c r="QXV1" s="16"/>
      <c r="QXW1" s="16"/>
      <c r="QXX1" s="16"/>
      <c r="QXY1" s="16"/>
      <c r="QXZ1" s="16"/>
      <c r="QYA1" s="16"/>
      <c r="QYB1" s="16"/>
      <c r="QYC1" s="16"/>
      <c r="QYD1" s="16"/>
      <c r="QYE1" s="16"/>
      <c r="QYF1" s="16"/>
      <c r="QYG1" s="16"/>
      <c r="QYH1" s="16"/>
      <c r="QYI1" s="16"/>
      <c r="QYJ1" s="16"/>
      <c r="QYK1" s="16"/>
      <c r="QYL1" s="16"/>
      <c r="QYM1" s="16"/>
      <c r="QYN1" s="16"/>
      <c r="QYO1" s="16"/>
      <c r="QYP1" s="16"/>
      <c r="QYQ1" s="16"/>
      <c r="QYR1" s="16"/>
      <c r="QYS1" s="16"/>
      <c r="QYT1" s="16"/>
      <c r="QYU1" s="16"/>
      <c r="QYV1" s="16"/>
      <c r="QYW1" s="16"/>
      <c r="QYX1" s="16"/>
      <c r="QYY1" s="16"/>
      <c r="QYZ1" s="16"/>
      <c r="QZA1" s="16"/>
      <c r="QZB1" s="16"/>
      <c r="QZC1" s="16"/>
      <c r="QZD1" s="16"/>
      <c r="QZE1" s="16"/>
      <c r="QZF1" s="16"/>
      <c r="QZG1" s="16"/>
      <c r="QZH1" s="16"/>
      <c r="QZI1" s="16"/>
      <c r="QZJ1" s="16"/>
      <c r="QZK1" s="16"/>
      <c r="QZL1" s="16"/>
      <c r="QZM1" s="16"/>
      <c r="QZN1" s="16"/>
      <c r="QZO1" s="16"/>
      <c r="QZP1" s="16"/>
      <c r="QZQ1" s="16"/>
      <c r="QZR1" s="16"/>
      <c r="QZS1" s="16"/>
      <c r="QZT1" s="16"/>
      <c r="QZU1" s="16"/>
      <c r="QZV1" s="16"/>
      <c r="QZW1" s="16"/>
      <c r="QZX1" s="16"/>
      <c r="QZY1" s="16"/>
      <c r="QZZ1" s="16"/>
      <c r="RAA1" s="16"/>
      <c r="RAB1" s="16"/>
      <c r="RAC1" s="16"/>
      <c r="RAD1" s="16"/>
      <c r="RAE1" s="16"/>
      <c r="RAF1" s="16"/>
      <c r="RAG1" s="16"/>
      <c r="RAH1" s="16"/>
      <c r="RAI1" s="16"/>
      <c r="RAJ1" s="16"/>
      <c r="RAK1" s="16"/>
      <c r="RAL1" s="16"/>
      <c r="RAM1" s="16"/>
      <c r="RAN1" s="16"/>
      <c r="RAO1" s="16"/>
      <c r="RAP1" s="16"/>
      <c r="RAQ1" s="16"/>
      <c r="RAR1" s="16"/>
      <c r="RAS1" s="16"/>
      <c r="RAT1" s="16"/>
      <c r="RAU1" s="16"/>
      <c r="RAV1" s="16"/>
      <c r="RAW1" s="16"/>
      <c r="RAX1" s="16"/>
      <c r="RAY1" s="16"/>
      <c r="RAZ1" s="16"/>
      <c r="RBA1" s="16"/>
      <c r="RBB1" s="16"/>
      <c r="RBC1" s="16"/>
      <c r="RBD1" s="16"/>
      <c r="RBE1" s="16"/>
      <c r="RBF1" s="16"/>
      <c r="RBG1" s="16"/>
      <c r="RBH1" s="16"/>
      <c r="RBI1" s="16"/>
      <c r="RBJ1" s="16"/>
      <c r="RBK1" s="16"/>
      <c r="RBL1" s="16"/>
      <c r="RBM1" s="16"/>
      <c r="RBN1" s="16"/>
      <c r="RBO1" s="16"/>
      <c r="RBP1" s="16"/>
      <c r="RBQ1" s="16"/>
      <c r="RBR1" s="16"/>
      <c r="RBS1" s="16"/>
      <c r="RBT1" s="16"/>
      <c r="RBU1" s="16"/>
      <c r="RBV1" s="16"/>
      <c r="RBW1" s="16"/>
      <c r="RBX1" s="16"/>
      <c r="RBY1" s="16"/>
      <c r="RBZ1" s="16"/>
      <c r="RCA1" s="16"/>
      <c r="RCB1" s="16"/>
      <c r="RCC1" s="16"/>
      <c r="RCD1" s="16"/>
      <c r="RCE1" s="16"/>
      <c r="RCF1" s="16"/>
      <c r="RCG1" s="16"/>
      <c r="RCH1" s="16"/>
      <c r="RCI1" s="16"/>
      <c r="RCJ1" s="16"/>
      <c r="RCK1" s="16"/>
      <c r="RCL1" s="16"/>
      <c r="RCM1" s="16"/>
      <c r="RCN1" s="16"/>
      <c r="RCO1" s="16"/>
      <c r="RCP1" s="16"/>
      <c r="RCQ1" s="16"/>
      <c r="RCR1" s="16"/>
      <c r="RCS1" s="16"/>
      <c r="RCT1" s="16"/>
      <c r="RCU1" s="16"/>
      <c r="RCV1" s="16"/>
      <c r="RCW1" s="16"/>
      <c r="RCX1" s="16"/>
      <c r="RCY1" s="16"/>
      <c r="RCZ1" s="16"/>
      <c r="RDA1" s="16"/>
      <c r="RDB1" s="16"/>
      <c r="RDC1" s="16"/>
      <c r="RDD1" s="16"/>
      <c r="RDE1" s="16"/>
      <c r="RDF1" s="16"/>
      <c r="RDG1" s="16"/>
      <c r="RDH1" s="16"/>
      <c r="RDI1" s="16"/>
      <c r="RDJ1" s="16"/>
      <c r="RDK1" s="16"/>
      <c r="RDL1" s="16"/>
      <c r="RDM1" s="16"/>
      <c r="RDN1" s="16"/>
      <c r="RDO1" s="16"/>
      <c r="RDP1" s="16"/>
      <c r="RDQ1" s="16"/>
      <c r="RDR1" s="16"/>
      <c r="RDS1" s="16"/>
      <c r="RDT1" s="16"/>
      <c r="RDU1" s="16"/>
      <c r="RDV1" s="16"/>
      <c r="RDW1" s="16"/>
      <c r="RDX1" s="16"/>
      <c r="RDY1" s="16"/>
      <c r="RDZ1" s="16"/>
      <c r="REA1" s="16"/>
      <c r="REB1" s="16"/>
      <c r="REC1" s="16"/>
      <c r="RED1" s="16"/>
      <c r="REE1" s="16"/>
      <c r="REF1" s="16"/>
      <c r="REG1" s="16"/>
      <c r="REH1" s="16"/>
      <c r="REI1" s="16"/>
      <c r="REJ1" s="16"/>
      <c r="REK1" s="16"/>
      <c r="REL1" s="16"/>
      <c r="REM1" s="16"/>
      <c r="REN1" s="16"/>
      <c r="REO1" s="16"/>
      <c r="REP1" s="16"/>
      <c r="REQ1" s="16"/>
      <c r="RER1" s="16"/>
      <c r="RES1" s="16"/>
      <c r="RET1" s="16"/>
      <c r="REU1" s="16"/>
      <c r="REV1" s="16"/>
      <c r="REW1" s="16"/>
      <c r="REX1" s="16"/>
      <c r="REY1" s="16"/>
      <c r="REZ1" s="16"/>
      <c r="RFA1" s="16"/>
      <c r="RFB1" s="16"/>
      <c r="RFC1" s="16"/>
      <c r="RFD1" s="16"/>
      <c r="RFE1" s="16"/>
      <c r="RFF1" s="16"/>
      <c r="RFG1" s="16"/>
      <c r="RFH1" s="16"/>
      <c r="RFI1" s="16"/>
      <c r="RFJ1" s="16"/>
      <c r="RFK1" s="16"/>
      <c r="RFL1" s="16"/>
      <c r="RFM1" s="16"/>
      <c r="RFN1" s="16"/>
      <c r="RFO1" s="16"/>
      <c r="RFP1" s="16"/>
      <c r="RFQ1" s="16"/>
      <c r="RFR1" s="16"/>
      <c r="RFS1" s="16"/>
      <c r="RFT1" s="16"/>
      <c r="RFU1" s="16"/>
      <c r="RFV1" s="16"/>
      <c r="RFW1" s="16"/>
      <c r="RFX1" s="16"/>
      <c r="RFY1" s="16"/>
      <c r="RFZ1" s="16"/>
      <c r="RGA1" s="16"/>
      <c r="RGB1" s="16"/>
      <c r="RGC1" s="16"/>
      <c r="RGD1" s="16"/>
      <c r="RGE1" s="16"/>
      <c r="RGF1" s="16"/>
      <c r="RGG1" s="16"/>
      <c r="RGH1" s="16"/>
      <c r="RGI1" s="16"/>
      <c r="RGJ1" s="16"/>
      <c r="RGK1" s="16"/>
      <c r="RGL1" s="16"/>
      <c r="RGM1" s="16"/>
      <c r="RGN1" s="16"/>
      <c r="RGO1" s="16"/>
      <c r="RGP1" s="16"/>
      <c r="RGQ1" s="16"/>
      <c r="RGR1" s="16"/>
      <c r="RGS1" s="16"/>
      <c r="RGT1" s="16"/>
      <c r="RGU1" s="16"/>
      <c r="RGV1" s="16"/>
      <c r="RGW1" s="16"/>
      <c r="RGX1" s="16"/>
      <c r="RGY1" s="16"/>
      <c r="RGZ1" s="16"/>
      <c r="RHA1" s="16"/>
      <c r="RHB1" s="16"/>
      <c r="RHC1" s="16"/>
      <c r="RHD1" s="16"/>
      <c r="RHE1" s="16"/>
      <c r="RHF1" s="16"/>
      <c r="RHG1" s="16"/>
      <c r="RHH1" s="16"/>
      <c r="RHI1" s="16"/>
      <c r="RHJ1" s="16"/>
      <c r="RHK1" s="16"/>
      <c r="RHL1" s="16"/>
      <c r="RHM1" s="16"/>
      <c r="RHN1" s="16"/>
      <c r="RHO1" s="16"/>
      <c r="RHP1" s="16"/>
      <c r="RHQ1" s="16"/>
      <c r="RHR1" s="16"/>
      <c r="RHS1" s="16"/>
      <c r="RHT1" s="16"/>
      <c r="RHU1" s="16"/>
      <c r="RHV1" s="16"/>
      <c r="RHW1" s="16"/>
      <c r="RHX1" s="16"/>
      <c r="RHY1" s="16"/>
      <c r="RHZ1" s="16"/>
      <c r="RIA1" s="16"/>
      <c r="RIB1" s="16"/>
      <c r="RIC1" s="16"/>
      <c r="RID1" s="16"/>
      <c r="RIE1" s="16"/>
      <c r="RIF1" s="16"/>
      <c r="RIG1" s="16"/>
      <c r="RIH1" s="16"/>
      <c r="RII1" s="16"/>
      <c r="RIJ1" s="16"/>
      <c r="RIK1" s="16"/>
      <c r="RIL1" s="16"/>
      <c r="RIM1" s="16"/>
      <c r="RIN1" s="16"/>
      <c r="RIO1" s="16"/>
      <c r="RIP1" s="16"/>
      <c r="RIQ1" s="16"/>
      <c r="RIR1" s="16"/>
      <c r="RIS1" s="16"/>
      <c r="RIT1" s="16"/>
      <c r="RIU1" s="16"/>
      <c r="RIV1" s="16"/>
      <c r="RIW1" s="16"/>
      <c r="RIX1" s="16"/>
      <c r="RIY1" s="16"/>
      <c r="RIZ1" s="16"/>
      <c r="RJA1" s="16"/>
      <c r="RJB1" s="16"/>
      <c r="RJC1" s="16"/>
      <c r="RJD1" s="16"/>
      <c r="RJE1" s="16"/>
      <c r="RJF1" s="16"/>
      <c r="RJG1" s="16"/>
      <c r="RJH1" s="16"/>
      <c r="RJI1" s="16"/>
      <c r="RJJ1" s="16"/>
      <c r="RJK1" s="16"/>
      <c r="RJL1" s="16"/>
      <c r="RJM1" s="16"/>
      <c r="RJN1" s="16"/>
      <c r="RJO1" s="16"/>
      <c r="RJP1" s="16"/>
      <c r="RJQ1" s="16"/>
      <c r="RJR1" s="16"/>
      <c r="RJS1" s="16"/>
      <c r="RJT1" s="16"/>
      <c r="RJU1" s="16"/>
      <c r="RJV1" s="16"/>
      <c r="RJW1" s="16"/>
      <c r="RJX1" s="16"/>
      <c r="RJY1" s="16"/>
      <c r="RJZ1" s="16"/>
      <c r="RKA1" s="16"/>
      <c r="RKB1" s="16"/>
      <c r="RKC1" s="16"/>
      <c r="RKD1" s="16"/>
      <c r="RKE1" s="16"/>
      <c r="RKF1" s="16"/>
      <c r="RKG1" s="16"/>
      <c r="RKH1" s="16"/>
      <c r="RKI1" s="16"/>
      <c r="RKJ1" s="16"/>
      <c r="RKK1" s="16"/>
      <c r="RKL1" s="16"/>
      <c r="RKM1" s="16"/>
      <c r="RKN1" s="16"/>
      <c r="RKO1" s="16"/>
      <c r="RKP1" s="16"/>
      <c r="RKQ1" s="16"/>
      <c r="RKR1" s="16"/>
      <c r="RKS1" s="16"/>
      <c r="RKT1" s="16"/>
      <c r="RKU1" s="16"/>
      <c r="RKV1" s="16"/>
      <c r="RKW1" s="16"/>
      <c r="RKX1" s="16"/>
      <c r="RKY1" s="16"/>
      <c r="RKZ1" s="16"/>
      <c r="RLA1" s="16"/>
      <c r="RLB1" s="16"/>
      <c r="RLC1" s="16"/>
      <c r="RLD1" s="16"/>
      <c r="RLE1" s="16"/>
      <c r="RLF1" s="16"/>
      <c r="RLG1" s="16"/>
      <c r="RLH1" s="16"/>
      <c r="RLI1" s="16"/>
      <c r="RLJ1" s="16"/>
      <c r="RLK1" s="16"/>
      <c r="RLL1" s="16"/>
      <c r="RLM1" s="16"/>
      <c r="RLN1" s="16"/>
      <c r="RLO1" s="16"/>
      <c r="RLP1" s="16"/>
      <c r="RLQ1" s="16"/>
      <c r="RLR1" s="16"/>
      <c r="RLS1" s="16"/>
      <c r="RLT1" s="16"/>
      <c r="RLU1" s="16"/>
      <c r="RLV1" s="16"/>
      <c r="RLW1" s="16"/>
      <c r="RLX1" s="16"/>
      <c r="RLY1" s="16"/>
      <c r="RLZ1" s="16"/>
      <c r="RMA1" s="16"/>
      <c r="RMB1" s="16"/>
      <c r="RMC1" s="16"/>
      <c r="RMD1" s="16"/>
      <c r="RME1" s="16"/>
      <c r="RMF1" s="16"/>
      <c r="RMG1" s="16"/>
      <c r="RMH1" s="16"/>
      <c r="RMI1" s="16"/>
      <c r="RMJ1" s="16"/>
      <c r="RMK1" s="16"/>
      <c r="RML1" s="16"/>
      <c r="RMM1" s="16"/>
      <c r="RMN1" s="16"/>
      <c r="RMO1" s="16"/>
      <c r="RMP1" s="16"/>
      <c r="RMQ1" s="16"/>
      <c r="RMR1" s="16"/>
      <c r="RMS1" s="16"/>
      <c r="RMT1" s="16"/>
      <c r="RMU1" s="16"/>
      <c r="RMV1" s="16"/>
      <c r="RMW1" s="16"/>
      <c r="RMX1" s="16"/>
      <c r="RMY1" s="16"/>
      <c r="RMZ1" s="16"/>
      <c r="RNA1" s="16"/>
      <c r="RNB1" s="16"/>
      <c r="RNC1" s="16"/>
      <c r="RND1" s="16"/>
      <c r="RNE1" s="16"/>
      <c r="RNF1" s="16"/>
      <c r="RNG1" s="16"/>
      <c r="RNH1" s="16"/>
      <c r="RNI1" s="16"/>
      <c r="RNJ1" s="16"/>
      <c r="RNK1" s="16"/>
      <c r="RNL1" s="16"/>
      <c r="RNM1" s="16"/>
      <c r="RNN1" s="16"/>
      <c r="RNO1" s="16"/>
      <c r="RNP1" s="16"/>
      <c r="RNQ1" s="16"/>
      <c r="RNR1" s="16"/>
      <c r="RNS1" s="16"/>
      <c r="RNT1" s="16"/>
      <c r="RNU1" s="16"/>
      <c r="RNV1" s="16"/>
      <c r="RNW1" s="16"/>
      <c r="RNX1" s="16"/>
      <c r="RNY1" s="16"/>
      <c r="RNZ1" s="16"/>
      <c r="ROA1" s="16"/>
      <c r="ROB1" s="16"/>
      <c r="ROC1" s="16"/>
      <c r="ROD1" s="16"/>
      <c r="ROE1" s="16"/>
      <c r="ROF1" s="16"/>
      <c r="ROG1" s="16"/>
      <c r="ROH1" s="16"/>
      <c r="ROI1" s="16"/>
      <c r="ROJ1" s="16"/>
      <c r="ROK1" s="16"/>
      <c r="ROL1" s="16"/>
      <c r="ROM1" s="16"/>
      <c r="RON1" s="16"/>
      <c r="ROO1" s="16"/>
      <c r="ROP1" s="16"/>
      <c r="ROQ1" s="16"/>
      <c r="ROR1" s="16"/>
      <c r="ROS1" s="16"/>
      <c r="ROT1" s="16"/>
      <c r="ROU1" s="16"/>
      <c r="ROV1" s="16"/>
      <c r="ROW1" s="16"/>
      <c r="ROX1" s="16"/>
      <c r="ROY1" s="16"/>
      <c r="ROZ1" s="16"/>
      <c r="RPA1" s="16"/>
      <c r="RPB1" s="16"/>
      <c r="RPC1" s="16"/>
      <c r="RPD1" s="16"/>
      <c r="RPE1" s="16"/>
      <c r="RPF1" s="16"/>
      <c r="RPG1" s="16"/>
      <c r="RPH1" s="16"/>
      <c r="RPI1" s="16"/>
      <c r="RPJ1" s="16"/>
      <c r="RPK1" s="16"/>
      <c r="RPL1" s="16"/>
      <c r="RPM1" s="16"/>
      <c r="RPN1" s="16"/>
      <c r="RPO1" s="16"/>
      <c r="RPP1" s="16"/>
      <c r="RPQ1" s="16"/>
      <c r="RPR1" s="16"/>
      <c r="RPS1" s="16"/>
      <c r="RPT1" s="16"/>
      <c r="RPU1" s="16"/>
      <c r="RPV1" s="16"/>
      <c r="RPW1" s="16"/>
      <c r="RPX1" s="16"/>
      <c r="RPY1" s="16"/>
      <c r="RPZ1" s="16"/>
      <c r="RQA1" s="16"/>
      <c r="RQB1" s="16"/>
      <c r="RQC1" s="16"/>
      <c r="RQD1" s="16"/>
      <c r="RQE1" s="16"/>
      <c r="RQF1" s="16"/>
      <c r="RQG1" s="16"/>
      <c r="RQH1" s="16"/>
      <c r="RQI1" s="16"/>
      <c r="RQJ1" s="16"/>
      <c r="RQK1" s="16"/>
      <c r="RQL1" s="16"/>
      <c r="RQM1" s="16"/>
      <c r="RQN1" s="16"/>
      <c r="RQO1" s="16"/>
      <c r="RQP1" s="16"/>
      <c r="RQQ1" s="16"/>
      <c r="RQR1" s="16"/>
      <c r="RQS1" s="16"/>
      <c r="RQT1" s="16"/>
      <c r="RQU1" s="16"/>
      <c r="RQV1" s="16"/>
      <c r="RQW1" s="16"/>
      <c r="RQX1" s="16"/>
      <c r="RQY1" s="16"/>
      <c r="RQZ1" s="16"/>
      <c r="RRA1" s="16"/>
      <c r="RRB1" s="16"/>
      <c r="RRC1" s="16"/>
      <c r="RRD1" s="16"/>
      <c r="RRE1" s="16"/>
      <c r="RRF1" s="16"/>
      <c r="RRG1" s="16"/>
      <c r="RRH1" s="16"/>
      <c r="RRI1" s="16"/>
      <c r="RRJ1" s="16"/>
      <c r="RRK1" s="16"/>
      <c r="RRL1" s="16"/>
      <c r="RRM1" s="16"/>
      <c r="RRN1" s="16"/>
      <c r="RRO1" s="16"/>
      <c r="RRP1" s="16"/>
      <c r="RRQ1" s="16"/>
      <c r="RRR1" s="16"/>
      <c r="RRS1" s="16"/>
      <c r="RRT1" s="16"/>
      <c r="RRU1" s="16"/>
      <c r="RRV1" s="16"/>
      <c r="RRW1" s="16"/>
      <c r="RRX1" s="16"/>
      <c r="RRY1" s="16"/>
      <c r="RRZ1" s="16"/>
      <c r="RSA1" s="16"/>
      <c r="RSB1" s="16"/>
      <c r="RSC1" s="16"/>
      <c r="RSD1" s="16"/>
      <c r="RSE1" s="16"/>
      <c r="RSF1" s="16"/>
      <c r="RSG1" s="16"/>
      <c r="RSH1" s="16"/>
      <c r="RSI1" s="16"/>
      <c r="RSJ1" s="16"/>
      <c r="RSK1" s="16"/>
      <c r="RSL1" s="16"/>
      <c r="RSM1" s="16"/>
      <c r="RSN1" s="16"/>
      <c r="RSO1" s="16"/>
      <c r="RSP1" s="16"/>
      <c r="RSQ1" s="16"/>
      <c r="RSR1" s="16"/>
      <c r="RSS1" s="16"/>
      <c r="RST1" s="16"/>
      <c r="RSU1" s="16"/>
      <c r="RSV1" s="16"/>
      <c r="RSW1" s="16"/>
      <c r="RSX1" s="16"/>
      <c r="RSY1" s="16"/>
      <c r="RSZ1" s="16"/>
      <c r="RTA1" s="16"/>
      <c r="RTB1" s="16"/>
      <c r="RTC1" s="16"/>
      <c r="RTD1" s="16"/>
      <c r="RTE1" s="16"/>
      <c r="RTF1" s="16"/>
      <c r="RTG1" s="16"/>
      <c r="RTH1" s="16"/>
      <c r="RTI1" s="16"/>
      <c r="RTJ1" s="16"/>
      <c r="RTK1" s="16"/>
      <c r="RTL1" s="16"/>
      <c r="RTM1" s="16"/>
      <c r="RTN1" s="16"/>
      <c r="RTO1" s="16"/>
      <c r="RTP1" s="16"/>
      <c r="RTQ1" s="16"/>
      <c r="RTR1" s="16"/>
      <c r="RTS1" s="16"/>
      <c r="RTT1" s="16"/>
      <c r="RTU1" s="16"/>
      <c r="RTV1" s="16"/>
      <c r="RTW1" s="16"/>
      <c r="RTX1" s="16"/>
      <c r="RTY1" s="16"/>
      <c r="RTZ1" s="16"/>
      <c r="RUA1" s="16"/>
      <c r="RUB1" s="16"/>
      <c r="RUC1" s="16"/>
      <c r="RUD1" s="16"/>
      <c r="RUE1" s="16"/>
      <c r="RUF1" s="16"/>
      <c r="RUG1" s="16"/>
      <c r="RUH1" s="16"/>
      <c r="RUI1" s="16"/>
      <c r="RUJ1" s="16"/>
      <c r="RUK1" s="16"/>
      <c r="RUL1" s="16"/>
      <c r="RUM1" s="16"/>
      <c r="RUN1" s="16"/>
      <c r="RUO1" s="16"/>
      <c r="RUP1" s="16"/>
      <c r="RUQ1" s="16"/>
      <c r="RUR1" s="16"/>
      <c r="RUS1" s="16"/>
      <c r="RUT1" s="16"/>
      <c r="RUU1" s="16"/>
      <c r="RUV1" s="16"/>
      <c r="RUW1" s="16"/>
      <c r="RUX1" s="16"/>
      <c r="RUY1" s="16"/>
      <c r="RUZ1" s="16"/>
      <c r="RVA1" s="16"/>
      <c r="RVB1" s="16"/>
      <c r="RVC1" s="16"/>
      <c r="RVD1" s="16"/>
      <c r="RVE1" s="16"/>
      <c r="RVF1" s="16"/>
      <c r="RVG1" s="16"/>
      <c r="RVH1" s="16"/>
      <c r="RVI1" s="16"/>
      <c r="RVJ1" s="16"/>
      <c r="RVK1" s="16"/>
      <c r="RVL1" s="16"/>
      <c r="RVM1" s="16"/>
      <c r="RVN1" s="16"/>
      <c r="RVO1" s="16"/>
      <c r="RVP1" s="16"/>
      <c r="RVQ1" s="16"/>
      <c r="RVR1" s="16"/>
      <c r="RVS1" s="16"/>
      <c r="RVT1" s="16"/>
      <c r="RVU1" s="16"/>
      <c r="RVV1" s="16"/>
      <c r="RVW1" s="16"/>
      <c r="RVX1" s="16"/>
      <c r="RVY1" s="16"/>
      <c r="RVZ1" s="16"/>
      <c r="RWA1" s="16"/>
      <c r="RWB1" s="16"/>
      <c r="RWC1" s="16"/>
      <c r="RWD1" s="16"/>
      <c r="RWE1" s="16"/>
      <c r="RWF1" s="16"/>
      <c r="RWG1" s="16"/>
      <c r="RWH1" s="16"/>
      <c r="RWI1" s="16"/>
      <c r="RWJ1" s="16"/>
      <c r="RWK1" s="16"/>
      <c r="RWL1" s="16"/>
      <c r="RWM1" s="16"/>
      <c r="RWN1" s="16"/>
      <c r="RWO1" s="16"/>
      <c r="RWP1" s="16"/>
      <c r="RWQ1" s="16"/>
      <c r="RWR1" s="16"/>
      <c r="RWS1" s="16"/>
      <c r="RWT1" s="16"/>
      <c r="RWU1" s="16"/>
      <c r="RWV1" s="16"/>
      <c r="RWW1" s="16"/>
      <c r="RWX1" s="16"/>
      <c r="RWY1" s="16"/>
      <c r="RWZ1" s="16"/>
      <c r="RXA1" s="16"/>
      <c r="RXB1" s="16"/>
      <c r="RXC1" s="16"/>
      <c r="RXD1" s="16"/>
      <c r="RXE1" s="16"/>
      <c r="RXF1" s="16"/>
      <c r="RXG1" s="16"/>
      <c r="RXH1" s="16"/>
      <c r="RXI1" s="16"/>
      <c r="RXJ1" s="16"/>
      <c r="RXK1" s="16"/>
      <c r="RXL1" s="16"/>
      <c r="RXM1" s="16"/>
      <c r="RXN1" s="16"/>
      <c r="RXO1" s="16"/>
      <c r="RXP1" s="16"/>
      <c r="RXQ1" s="16"/>
      <c r="RXR1" s="16"/>
      <c r="RXS1" s="16"/>
      <c r="RXT1" s="16"/>
      <c r="RXU1" s="16"/>
      <c r="RXV1" s="16"/>
      <c r="RXW1" s="16"/>
      <c r="RXX1" s="16"/>
      <c r="RXY1" s="16"/>
      <c r="RXZ1" s="16"/>
      <c r="RYA1" s="16"/>
      <c r="RYB1" s="16"/>
      <c r="RYC1" s="16"/>
      <c r="RYD1" s="16"/>
      <c r="RYE1" s="16"/>
      <c r="RYF1" s="16"/>
      <c r="RYG1" s="16"/>
      <c r="RYH1" s="16"/>
      <c r="RYI1" s="16"/>
      <c r="RYJ1" s="16"/>
      <c r="RYK1" s="16"/>
      <c r="RYL1" s="16"/>
      <c r="RYM1" s="16"/>
      <c r="RYN1" s="16"/>
      <c r="RYO1" s="16"/>
      <c r="RYP1" s="16"/>
      <c r="RYQ1" s="16"/>
      <c r="RYR1" s="16"/>
      <c r="RYS1" s="16"/>
      <c r="RYT1" s="16"/>
      <c r="RYU1" s="16"/>
      <c r="RYV1" s="16"/>
      <c r="RYW1" s="16"/>
      <c r="RYX1" s="16"/>
      <c r="RYY1" s="16"/>
      <c r="RYZ1" s="16"/>
      <c r="RZA1" s="16"/>
      <c r="RZB1" s="16"/>
      <c r="RZC1" s="16"/>
      <c r="RZD1" s="16"/>
      <c r="RZE1" s="16"/>
      <c r="RZF1" s="16"/>
      <c r="RZG1" s="16"/>
      <c r="RZH1" s="16"/>
      <c r="RZI1" s="16"/>
      <c r="RZJ1" s="16"/>
      <c r="RZK1" s="16"/>
      <c r="RZL1" s="16"/>
      <c r="RZM1" s="16"/>
      <c r="RZN1" s="16"/>
      <c r="RZO1" s="16"/>
      <c r="RZP1" s="16"/>
      <c r="RZQ1" s="16"/>
      <c r="RZR1" s="16"/>
      <c r="RZS1" s="16"/>
      <c r="RZT1" s="16"/>
      <c r="RZU1" s="16"/>
      <c r="RZV1" s="16"/>
      <c r="RZW1" s="16"/>
      <c r="RZX1" s="16"/>
      <c r="RZY1" s="16"/>
      <c r="RZZ1" s="16"/>
      <c r="SAA1" s="16"/>
      <c r="SAB1" s="16"/>
      <c r="SAC1" s="16"/>
      <c r="SAD1" s="16"/>
      <c r="SAE1" s="16"/>
      <c r="SAF1" s="16"/>
      <c r="SAG1" s="16"/>
      <c r="SAH1" s="16"/>
      <c r="SAI1" s="16"/>
      <c r="SAJ1" s="16"/>
      <c r="SAK1" s="16"/>
      <c r="SAL1" s="16"/>
      <c r="SAM1" s="16"/>
      <c r="SAN1" s="16"/>
      <c r="SAO1" s="16"/>
      <c r="SAP1" s="16"/>
      <c r="SAQ1" s="16"/>
      <c r="SAR1" s="16"/>
      <c r="SAS1" s="16"/>
      <c r="SAT1" s="16"/>
      <c r="SAU1" s="16"/>
      <c r="SAV1" s="16"/>
      <c r="SAW1" s="16"/>
      <c r="SAX1" s="16"/>
      <c r="SAY1" s="16"/>
      <c r="SAZ1" s="16"/>
      <c r="SBA1" s="16"/>
      <c r="SBB1" s="16"/>
      <c r="SBC1" s="16"/>
      <c r="SBD1" s="16"/>
      <c r="SBE1" s="16"/>
      <c r="SBF1" s="16"/>
      <c r="SBG1" s="16"/>
      <c r="SBH1" s="16"/>
      <c r="SBI1" s="16"/>
      <c r="SBJ1" s="16"/>
      <c r="SBK1" s="16"/>
      <c r="SBL1" s="16"/>
      <c r="SBM1" s="16"/>
      <c r="SBN1" s="16"/>
      <c r="SBO1" s="16"/>
      <c r="SBP1" s="16"/>
      <c r="SBQ1" s="16"/>
      <c r="SBR1" s="16"/>
      <c r="SBS1" s="16"/>
      <c r="SBT1" s="16"/>
      <c r="SBU1" s="16"/>
      <c r="SBV1" s="16"/>
      <c r="SBW1" s="16"/>
      <c r="SBX1" s="16"/>
      <c r="SBY1" s="16"/>
      <c r="SBZ1" s="16"/>
      <c r="SCA1" s="16"/>
      <c r="SCB1" s="16"/>
      <c r="SCC1" s="16"/>
      <c r="SCD1" s="16"/>
      <c r="SCE1" s="16"/>
      <c r="SCF1" s="16"/>
      <c r="SCG1" s="16"/>
      <c r="SCH1" s="16"/>
      <c r="SCI1" s="16"/>
      <c r="SCJ1" s="16"/>
      <c r="SCK1" s="16"/>
      <c r="SCL1" s="16"/>
      <c r="SCM1" s="16"/>
      <c r="SCN1" s="16"/>
      <c r="SCO1" s="16"/>
      <c r="SCP1" s="16"/>
      <c r="SCQ1" s="16"/>
      <c r="SCR1" s="16"/>
      <c r="SCS1" s="16"/>
      <c r="SCT1" s="16"/>
      <c r="SCU1" s="16"/>
      <c r="SCV1" s="16"/>
      <c r="SCW1" s="16"/>
      <c r="SCX1" s="16"/>
      <c r="SCY1" s="16"/>
      <c r="SCZ1" s="16"/>
      <c r="SDA1" s="16"/>
      <c r="SDB1" s="16"/>
      <c r="SDC1" s="16"/>
      <c r="SDD1" s="16"/>
      <c r="SDE1" s="16"/>
      <c r="SDF1" s="16"/>
      <c r="SDG1" s="16"/>
      <c r="SDH1" s="16"/>
      <c r="SDI1" s="16"/>
      <c r="SDJ1" s="16"/>
      <c r="SDK1" s="16"/>
      <c r="SDL1" s="16"/>
      <c r="SDM1" s="16"/>
      <c r="SDN1" s="16"/>
      <c r="SDO1" s="16"/>
      <c r="SDP1" s="16"/>
      <c r="SDQ1" s="16"/>
      <c r="SDR1" s="16"/>
      <c r="SDS1" s="16"/>
      <c r="SDT1" s="16"/>
      <c r="SDU1" s="16"/>
      <c r="SDV1" s="16"/>
      <c r="SDW1" s="16"/>
      <c r="SDX1" s="16"/>
      <c r="SDY1" s="16"/>
      <c r="SDZ1" s="16"/>
      <c r="SEA1" s="16"/>
      <c r="SEB1" s="16"/>
      <c r="SEC1" s="16"/>
      <c r="SED1" s="16"/>
      <c r="SEE1" s="16"/>
      <c r="SEF1" s="16"/>
      <c r="SEG1" s="16"/>
      <c r="SEH1" s="16"/>
      <c r="SEI1" s="16"/>
      <c r="SEJ1" s="16"/>
      <c r="SEK1" s="16"/>
      <c r="SEL1" s="16"/>
      <c r="SEM1" s="16"/>
      <c r="SEN1" s="16"/>
      <c r="SEO1" s="16"/>
      <c r="SEP1" s="16"/>
      <c r="SEQ1" s="16"/>
      <c r="SER1" s="16"/>
      <c r="SES1" s="16"/>
      <c r="SET1" s="16"/>
      <c r="SEU1" s="16"/>
      <c r="SEV1" s="16"/>
      <c r="SEW1" s="16"/>
      <c r="SEX1" s="16"/>
      <c r="SEY1" s="16"/>
      <c r="SEZ1" s="16"/>
      <c r="SFA1" s="16"/>
      <c r="SFB1" s="16"/>
      <c r="SFC1" s="16"/>
      <c r="SFD1" s="16"/>
      <c r="SFE1" s="16"/>
      <c r="SFF1" s="16"/>
      <c r="SFG1" s="16"/>
      <c r="SFH1" s="16"/>
      <c r="SFI1" s="16"/>
      <c r="SFJ1" s="16"/>
      <c r="SFK1" s="16"/>
      <c r="SFL1" s="16"/>
      <c r="SFM1" s="16"/>
      <c r="SFN1" s="16"/>
      <c r="SFO1" s="16"/>
      <c r="SFP1" s="16"/>
      <c r="SFQ1" s="16"/>
      <c r="SFR1" s="16"/>
      <c r="SFS1" s="16"/>
      <c r="SFT1" s="16"/>
      <c r="SFU1" s="16"/>
      <c r="SFV1" s="16"/>
      <c r="SFW1" s="16"/>
      <c r="SFX1" s="16"/>
      <c r="SFY1" s="16"/>
      <c r="SFZ1" s="16"/>
      <c r="SGA1" s="16"/>
      <c r="SGB1" s="16"/>
      <c r="SGC1" s="16"/>
      <c r="SGD1" s="16"/>
      <c r="SGE1" s="16"/>
      <c r="SGF1" s="16"/>
      <c r="SGG1" s="16"/>
      <c r="SGH1" s="16"/>
      <c r="SGI1" s="16"/>
      <c r="SGJ1" s="16"/>
      <c r="SGK1" s="16"/>
      <c r="SGL1" s="16"/>
      <c r="SGM1" s="16"/>
      <c r="SGN1" s="16"/>
      <c r="SGO1" s="16"/>
      <c r="SGP1" s="16"/>
      <c r="SGQ1" s="16"/>
      <c r="SGR1" s="16"/>
      <c r="SGS1" s="16"/>
      <c r="SGT1" s="16"/>
      <c r="SGU1" s="16"/>
      <c r="SGV1" s="16"/>
      <c r="SGW1" s="16"/>
      <c r="SGX1" s="16"/>
      <c r="SGY1" s="16"/>
      <c r="SGZ1" s="16"/>
      <c r="SHA1" s="16"/>
      <c r="SHB1" s="16"/>
      <c r="SHC1" s="16"/>
      <c r="SHD1" s="16"/>
      <c r="SHE1" s="16"/>
      <c r="SHF1" s="16"/>
      <c r="SHG1" s="16"/>
      <c r="SHH1" s="16"/>
      <c r="SHI1" s="16"/>
      <c r="SHJ1" s="16"/>
      <c r="SHK1" s="16"/>
      <c r="SHL1" s="16"/>
      <c r="SHM1" s="16"/>
      <c r="SHN1" s="16"/>
      <c r="SHO1" s="16"/>
      <c r="SHP1" s="16"/>
      <c r="SHQ1" s="16"/>
      <c r="SHR1" s="16"/>
      <c r="SHS1" s="16"/>
      <c r="SHT1" s="16"/>
      <c r="SHU1" s="16"/>
      <c r="SHV1" s="16"/>
      <c r="SHW1" s="16"/>
      <c r="SHX1" s="16"/>
      <c r="SHY1" s="16"/>
      <c r="SHZ1" s="16"/>
      <c r="SIA1" s="16"/>
      <c r="SIB1" s="16"/>
      <c r="SIC1" s="16"/>
      <c r="SID1" s="16"/>
      <c r="SIE1" s="16"/>
      <c r="SIF1" s="16"/>
      <c r="SIG1" s="16"/>
      <c r="SIH1" s="16"/>
      <c r="SII1" s="16"/>
      <c r="SIJ1" s="16"/>
      <c r="SIK1" s="16"/>
      <c r="SIL1" s="16"/>
      <c r="SIM1" s="16"/>
      <c r="SIN1" s="16"/>
      <c r="SIO1" s="16"/>
      <c r="SIP1" s="16"/>
      <c r="SIQ1" s="16"/>
      <c r="SIR1" s="16"/>
      <c r="SIS1" s="16"/>
      <c r="SIT1" s="16"/>
      <c r="SIU1" s="16"/>
      <c r="SIV1" s="16"/>
      <c r="SIW1" s="16"/>
      <c r="SIX1" s="16"/>
      <c r="SIY1" s="16"/>
      <c r="SIZ1" s="16"/>
      <c r="SJA1" s="16"/>
      <c r="SJB1" s="16"/>
      <c r="SJC1" s="16"/>
      <c r="SJD1" s="16"/>
      <c r="SJE1" s="16"/>
      <c r="SJF1" s="16"/>
      <c r="SJG1" s="16"/>
      <c r="SJH1" s="16"/>
      <c r="SJI1" s="16"/>
      <c r="SJJ1" s="16"/>
      <c r="SJK1" s="16"/>
      <c r="SJL1" s="16"/>
      <c r="SJM1" s="16"/>
      <c r="SJN1" s="16"/>
      <c r="SJO1" s="16"/>
      <c r="SJP1" s="16"/>
      <c r="SJQ1" s="16"/>
      <c r="SJR1" s="16"/>
      <c r="SJS1" s="16"/>
      <c r="SJT1" s="16"/>
      <c r="SJU1" s="16"/>
      <c r="SJV1" s="16"/>
      <c r="SJW1" s="16"/>
      <c r="SJX1" s="16"/>
      <c r="SJY1" s="16"/>
      <c r="SJZ1" s="16"/>
      <c r="SKA1" s="16"/>
      <c r="SKB1" s="16"/>
      <c r="SKC1" s="16"/>
      <c r="SKD1" s="16"/>
      <c r="SKE1" s="16"/>
      <c r="SKF1" s="16"/>
      <c r="SKG1" s="16"/>
      <c r="SKH1" s="16"/>
      <c r="SKI1" s="16"/>
      <c r="SKJ1" s="16"/>
      <c r="SKK1" s="16"/>
      <c r="SKL1" s="16"/>
      <c r="SKM1" s="16"/>
      <c r="SKN1" s="16"/>
      <c r="SKO1" s="16"/>
      <c r="SKP1" s="16"/>
      <c r="SKQ1" s="16"/>
      <c r="SKR1" s="16"/>
      <c r="SKS1" s="16"/>
      <c r="SKT1" s="16"/>
      <c r="SKU1" s="16"/>
      <c r="SKV1" s="16"/>
      <c r="SKW1" s="16"/>
      <c r="SKX1" s="16"/>
      <c r="SKY1" s="16"/>
      <c r="SKZ1" s="16"/>
      <c r="SLA1" s="16"/>
      <c r="SLB1" s="16"/>
      <c r="SLC1" s="16"/>
      <c r="SLD1" s="16"/>
      <c r="SLE1" s="16"/>
      <c r="SLF1" s="16"/>
      <c r="SLG1" s="16"/>
      <c r="SLH1" s="16"/>
      <c r="SLI1" s="16"/>
      <c r="SLJ1" s="16"/>
      <c r="SLK1" s="16"/>
      <c r="SLL1" s="16"/>
      <c r="SLM1" s="16"/>
      <c r="SLN1" s="16"/>
      <c r="SLO1" s="16"/>
      <c r="SLP1" s="16"/>
      <c r="SLQ1" s="16"/>
      <c r="SLR1" s="16"/>
      <c r="SLS1" s="16"/>
      <c r="SLT1" s="16"/>
      <c r="SLU1" s="16"/>
      <c r="SLV1" s="16"/>
      <c r="SLW1" s="16"/>
      <c r="SLX1" s="16"/>
      <c r="SLY1" s="16"/>
      <c r="SLZ1" s="16"/>
      <c r="SMA1" s="16"/>
      <c r="SMB1" s="16"/>
      <c r="SMC1" s="16"/>
      <c r="SMD1" s="16"/>
      <c r="SME1" s="16"/>
      <c r="SMF1" s="16"/>
      <c r="SMG1" s="16"/>
      <c r="SMH1" s="16"/>
      <c r="SMI1" s="16"/>
      <c r="SMJ1" s="16"/>
      <c r="SMK1" s="16"/>
      <c r="SML1" s="16"/>
      <c r="SMM1" s="16"/>
      <c r="SMN1" s="16"/>
      <c r="SMO1" s="16"/>
      <c r="SMP1" s="16"/>
      <c r="SMQ1" s="16"/>
      <c r="SMR1" s="16"/>
      <c r="SMS1" s="16"/>
      <c r="SMT1" s="16"/>
      <c r="SMU1" s="16"/>
      <c r="SMV1" s="16"/>
      <c r="SMW1" s="16"/>
      <c r="SMX1" s="16"/>
      <c r="SMY1" s="16"/>
      <c r="SMZ1" s="16"/>
      <c r="SNA1" s="16"/>
      <c r="SNB1" s="16"/>
      <c r="SNC1" s="16"/>
      <c r="SND1" s="16"/>
      <c r="SNE1" s="16"/>
      <c r="SNF1" s="16"/>
      <c r="SNG1" s="16"/>
      <c r="SNH1" s="16"/>
      <c r="SNI1" s="16"/>
      <c r="SNJ1" s="16"/>
      <c r="SNK1" s="16"/>
      <c r="SNL1" s="16"/>
      <c r="SNM1" s="16"/>
      <c r="SNN1" s="16"/>
      <c r="SNO1" s="16"/>
      <c r="SNP1" s="16"/>
      <c r="SNQ1" s="16"/>
      <c r="SNR1" s="16"/>
      <c r="SNS1" s="16"/>
      <c r="SNT1" s="16"/>
      <c r="SNU1" s="16"/>
      <c r="SNV1" s="16"/>
      <c r="SNW1" s="16"/>
      <c r="SNX1" s="16"/>
      <c r="SNY1" s="16"/>
      <c r="SNZ1" s="16"/>
      <c r="SOA1" s="16"/>
      <c r="SOB1" s="16"/>
      <c r="SOC1" s="16"/>
      <c r="SOD1" s="16"/>
      <c r="SOE1" s="16"/>
      <c r="SOF1" s="16"/>
      <c r="SOG1" s="16"/>
      <c r="SOH1" s="16"/>
      <c r="SOI1" s="16"/>
      <c r="SOJ1" s="16"/>
      <c r="SOK1" s="16"/>
      <c r="SOL1" s="16"/>
      <c r="SOM1" s="16"/>
      <c r="SON1" s="16"/>
      <c r="SOO1" s="16"/>
      <c r="SOP1" s="16"/>
      <c r="SOQ1" s="16"/>
      <c r="SOR1" s="16"/>
      <c r="SOS1" s="16"/>
      <c r="SOT1" s="16"/>
      <c r="SOU1" s="16"/>
      <c r="SOV1" s="16"/>
      <c r="SOW1" s="16"/>
      <c r="SOX1" s="16"/>
      <c r="SOY1" s="16"/>
      <c r="SOZ1" s="16"/>
      <c r="SPA1" s="16"/>
      <c r="SPB1" s="16"/>
      <c r="SPC1" s="16"/>
      <c r="SPD1" s="16"/>
      <c r="SPE1" s="16"/>
      <c r="SPF1" s="16"/>
      <c r="SPG1" s="16"/>
      <c r="SPH1" s="16"/>
      <c r="SPI1" s="16"/>
      <c r="SPJ1" s="16"/>
      <c r="SPK1" s="16"/>
      <c r="SPL1" s="16"/>
      <c r="SPM1" s="16"/>
      <c r="SPN1" s="16"/>
      <c r="SPO1" s="16"/>
      <c r="SPP1" s="16"/>
      <c r="SPQ1" s="16"/>
      <c r="SPR1" s="16"/>
      <c r="SPS1" s="16"/>
      <c r="SPT1" s="16"/>
      <c r="SPU1" s="16"/>
      <c r="SPV1" s="16"/>
      <c r="SPW1" s="16"/>
      <c r="SPX1" s="16"/>
      <c r="SPY1" s="16"/>
      <c r="SPZ1" s="16"/>
      <c r="SQA1" s="16"/>
      <c r="SQB1" s="16"/>
      <c r="SQC1" s="16"/>
      <c r="SQD1" s="16"/>
      <c r="SQE1" s="16"/>
      <c r="SQF1" s="16"/>
      <c r="SQG1" s="16"/>
      <c r="SQH1" s="16"/>
      <c r="SQI1" s="16"/>
      <c r="SQJ1" s="16"/>
      <c r="SQK1" s="16"/>
      <c r="SQL1" s="16"/>
      <c r="SQM1" s="16"/>
      <c r="SQN1" s="16"/>
      <c r="SQO1" s="16"/>
      <c r="SQP1" s="16"/>
      <c r="SQQ1" s="16"/>
      <c r="SQR1" s="16"/>
      <c r="SQS1" s="16"/>
      <c r="SQT1" s="16"/>
      <c r="SQU1" s="16"/>
      <c r="SQV1" s="16"/>
      <c r="SQW1" s="16"/>
      <c r="SQX1" s="16"/>
      <c r="SQY1" s="16"/>
      <c r="SQZ1" s="16"/>
      <c r="SRA1" s="16"/>
      <c r="SRB1" s="16"/>
      <c r="SRC1" s="16"/>
      <c r="SRD1" s="16"/>
      <c r="SRE1" s="16"/>
      <c r="SRF1" s="16"/>
      <c r="SRG1" s="16"/>
      <c r="SRH1" s="16"/>
      <c r="SRI1" s="16"/>
      <c r="SRJ1" s="16"/>
      <c r="SRK1" s="16"/>
      <c r="SRL1" s="16"/>
      <c r="SRM1" s="16"/>
      <c r="SRN1" s="16"/>
      <c r="SRO1" s="16"/>
      <c r="SRP1" s="16"/>
      <c r="SRQ1" s="16"/>
      <c r="SRR1" s="16"/>
      <c r="SRS1" s="16"/>
      <c r="SRT1" s="16"/>
      <c r="SRU1" s="16"/>
      <c r="SRV1" s="16"/>
      <c r="SRW1" s="16"/>
      <c r="SRX1" s="16"/>
      <c r="SRY1" s="16"/>
      <c r="SRZ1" s="16"/>
      <c r="SSA1" s="16"/>
      <c r="SSB1" s="16"/>
      <c r="SSC1" s="16"/>
      <c r="SSD1" s="16"/>
      <c r="SSE1" s="16"/>
      <c r="SSF1" s="16"/>
      <c r="SSG1" s="16"/>
      <c r="SSH1" s="16"/>
      <c r="SSI1" s="16"/>
      <c r="SSJ1" s="16"/>
      <c r="SSK1" s="16"/>
      <c r="SSL1" s="16"/>
      <c r="SSM1" s="16"/>
      <c r="SSN1" s="16"/>
      <c r="SSO1" s="16"/>
      <c r="SSP1" s="16"/>
      <c r="SSQ1" s="16"/>
      <c r="SSR1" s="16"/>
      <c r="SSS1" s="16"/>
      <c r="SST1" s="16"/>
      <c r="SSU1" s="16"/>
      <c r="SSV1" s="16"/>
      <c r="SSW1" s="16"/>
      <c r="SSX1" s="16"/>
      <c r="SSY1" s="16"/>
      <c r="SSZ1" s="16"/>
      <c r="STA1" s="16"/>
      <c r="STB1" s="16"/>
      <c r="STC1" s="16"/>
      <c r="STD1" s="16"/>
      <c r="STE1" s="16"/>
      <c r="STF1" s="16"/>
      <c r="STG1" s="16"/>
      <c r="STH1" s="16"/>
      <c r="STI1" s="16"/>
      <c r="STJ1" s="16"/>
      <c r="STK1" s="16"/>
      <c r="STL1" s="16"/>
      <c r="STM1" s="16"/>
      <c r="STN1" s="16"/>
      <c r="STO1" s="16"/>
      <c r="STP1" s="16"/>
      <c r="STQ1" s="16"/>
      <c r="STR1" s="16"/>
      <c r="STS1" s="16"/>
      <c r="STT1" s="16"/>
      <c r="STU1" s="16"/>
      <c r="STV1" s="16"/>
      <c r="STW1" s="16"/>
      <c r="STX1" s="16"/>
      <c r="STY1" s="16"/>
      <c r="STZ1" s="16"/>
      <c r="SUA1" s="16"/>
      <c r="SUB1" s="16"/>
      <c r="SUC1" s="16"/>
      <c r="SUD1" s="16"/>
      <c r="SUE1" s="16"/>
      <c r="SUF1" s="16"/>
      <c r="SUG1" s="16"/>
      <c r="SUH1" s="16"/>
      <c r="SUI1" s="16"/>
      <c r="SUJ1" s="16"/>
      <c r="SUK1" s="16"/>
      <c r="SUL1" s="16"/>
      <c r="SUM1" s="16"/>
      <c r="SUN1" s="16"/>
      <c r="SUO1" s="16"/>
      <c r="SUP1" s="16"/>
      <c r="SUQ1" s="16"/>
      <c r="SUR1" s="16"/>
      <c r="SUS1" s="16"/>
      <c r="SUT1" s="16"/>
      <c r="SUU1" s="16"/>
      <c r="SUV1" s="16"/>
      <c r="SUW1" s="16"/>
      <c r="SUX1" s="16"/>
      <c r="SUY1" s="16"/>
      <c r="SUZ1" s="16"/>
      <c r="SVA1" s="16"/>
      <c r="SVB1" s="16"/>
      <c r="SVC1" s="16"/>
      <c r="SVD1" s="16"/>
      <c r="SVE1" s="16"/>
      <c r="SVF1" s="16"/>
      <c r="SVG1" s="16"/>
      <c r="SVH1" s="16"/>
      <c r="SVI1" s="16"/>
      <c r="SVJ1" s="16"/>
      <c r="SVK1" s="16"/>
      <c r="SVL1" s="16"/>
      <c r="SVM1" s="16"/>
      <c r="SVN1" s="16"/>
      <c r="SVO1" s="16"/>
      <c r="SVP1" s="16"/>
      <c r="SVQ1" s="16"/>
      <c r="SVR1" s="16"/>
      <c r="SVS1" s="16"/>
      <c r="SVT1" s="16"/>
      <c r="SVU1" s="16"/>
      <c r="SVV1" s="16"/>
      <c r="SVW1" s="16"/>
      <c r="SVX1" s="16"/>
      <c r="SVY1" s="16"/>
      <c r="SVZ1" s="16"/>
      <c r="SWA1" s="16"/>
      <c r="SWB1" s="16"/>
      <c r="SWC1" s="16"/>
      <c r="SWD1" s="16"/>
      <c r="SWE1" s="16"/>
      <c r="SWF1" s="16"/>
      <c r="SWG1" s="16"/>
      <c r="SWH1" s="16"/>
      <c r="SWI1" s="16"/>
      <c r="SWJ1" s="16"/>
      <c r="SWK1" s="16"/>
      <c r="SWL1" s="16"/>
      <c r="SWM1" s="16"/>
      <c r="SWN1" s="16"/>
      <c r="SWO1" s="16"/>
      <c r="SWP1" s="16"/>
      <c r="SWQ1" s="16"/>
      <c r="SWR1" s="16"/>
      <c r="SWS1" s="16"/>
      <c r="SWT1" s="16"/>
      <c r="SWU1" s="16"/>
      <c r="SWV1" s="16"/>
      <c r="SWW1" s="16"/>
      <c r="SWX1" s="16"/>
      <c r="SWY1" s="16"/>
      <c r="SWZ1" s="16"/>
      <c r="SXA1" s="16"/>
      <c r="SXB1" s="16"/>
      <c r="SXC1" s="16"/>
      <c r="SXD1" s="16"/>
      <c r="SXE1" s="16"/>
      <c r="SXF1" s="16"/>
      <c r="SXG1" s="16"/>
      <c r="SXH1" s="16"/>
      <c r="SXI1" s="16"/>
      <c r="SXJ1" s="16"/>
      <c r="SXK1" s="16"/>
      <c r="SXL1" s="16"/>
      <c r="SXM1" s="16"/>
      <c r="SXN1" s="16"/>
      <c r="SXO1" s="16"/>
      <c r="SXP1" s="16"/>
      <c r="SXQ1" s="16"/>
      <c r="SXR1" s="16"/>
      <c r="SXS1" s="16"/>
      <c r="SXT1" s="16"/>
      <c r="SXU1" s="16"/>
      <c r="SXV1" s="16"/>
      <c r="SXW1" s="16"/>
      <c r="SXX1" s="16"/>
      <c r="SXY1" s="16"/>
      <c r="SXZ1" s="16"/>
      <c r="SYA1" s="16"/>
      <c r="SYB1" s="16"/>
      <c r="SYC1" s="16"/>
      <c r="SYD1" s="16"/>
      <c r="SYE1" s="16"/>
      <c r="SYF1" s="16"/>
      <c r="SYG1" s="16"/>
      <c r="SYH1" s="16"/>
      <c r="SYI1" s="16"/>
      <c r="SYJ1" s="16"/>
      <c r="SYK1" s="16"/>
      <c r="SYL1" s="16"/>
      <c r="SYM1" s="16"/>
      <c r="SYN1" s="16"/>
      <c r="SYO1" s="16"/>
      <c r="SYP1" s="16"/>
      <c r="SYQ1" s="16"/>
      <c r="SYR1" s="16"/>
      <c r="SYS1" s="16"/>
      <c r="SYT1" s="16"/>
      <c r="SYU1" s="16"/>
      <c r="SYV1" s="16"/>
      <c r="SYW1" s="16"/>
      <c r="SYX1" s="16"/>
      <c r="SYY1" s="16"/>
      <c r="SYZ1" s="16"/>
      <c r="SZA1" s="16"/>
      <c r="SZB1" s="16"/>
      <c r="SZC1" s="16"/>
      <c r="SZD1" s="16"/>
      <c r="SZE1" s="16"/>
      <c r="SZF1" s="16"/>
      <c r="SZG1" s="16"/>
      <c r="SZH1" s="16"/>
      <c r="SZI1" s="16"/>
      <c r="SZJ1" s="16"/>
      <c r="SZK1" s="16"/>
      <c r="SZL1" s="16"/>
      <c r="SZM1" s="16"/>
      <c r="SZN1" s="16"/>
      <c r="SZO1" s="16"/>
      <c r="SZP1" s="16"/>
      <c r="SZQ1" s="16"/>
      <c r="SZR1" s="16"/>
      <c r="SZS1" s="16"/>
      <c r="SZT1" s="16"/>
      <c r="SZU1" s="16"/>
      <c r="SZV1" s="16"/>
      <c r="SZW1" s="16"/>
      <c r="SZX1" s="16"/>
      <c r="SZY1" s="16"/>
      <c r="SZZ1" s="16"/>
      <c r="TAA1" s="16"/>
      <c r="TAB1" s="16"/>
      <c r="TAC1" s="16"/>
      <c r="TAD1" s="16"/>
      <c r="TAE1" s="16"/>
      <c r="TAF1" s="16"/>
      <c r="TAG1" s="16"/>
      <c r="TAH1" s="16"/>
      <c r="TAI1" s="16"/>
      <c r="TAJ1" s="16"/>
      <c r="TAK1" s="16"/>
      <c r="TAL1" s="16"/>
      <c r="TAM1" s="16"/>
      <c r="TAN1" s="16"/>
      <c r="TAO1" s="16"/>
      <c r="TAP1" s="16"/>
      <c r="TAQ1" s="16"/>
      <c r="TAR1" s="16"/>
      <c r="TAS1" s="16"/>
      <c r="TAT1" s="16"/>
      <c r="TAU1" s="16"/>
      <c r="TAV1" s="16"/>
      <c r="TAW1" s="16"/>
      <c r="TAX1" s="16"/>
      <c r="TAY1" s="16"/>
      <c r="TAZ1" s="16"/>
      <c r="TBA1" s="16"/>
      <c r="TBB1" s="16"/>
      <c r="TBC1" s="16"/>
      <c r="TBD1" s="16"/>
      <c r="TBE1" s="16"/>
      <c r="TBF1" s="16"/>
      <c r="TBG1" s="16"/>
      <c r="TBH1" s="16"/>
      <c r="TBI1" s="16"/>
      <c r="TBJ1" s="16"/>
      <c r="TBK1" s="16"/>
      <c r="TBL1" s="16"/>
      <c r="TBM1" s="16"/>
      <c r="TBN1" s="16"/>
      <c r="TBO1" s="16"/>
      <c r="TBP1" s="16"/>
      <c r="TBQ1" s="16"/>
      <c r="TBR1" s="16"/>
      <c r="TBS1" s="16"/>
      <c r="TBT1" s="16"/>
      <c r="TBU1" s="16"/>
      <c r="TBV1" s="16"/>
      <c r="TBW1" s="16"/>
      <c r="TBX1" s="16"/>
      <c r="TBY1" s="16"/>
      <c r="TBZ1" s="16"/>
      <c r="TCA1" s="16"/>
      <c r="TCB1" s="16"/>
      <c r="TCC1" s="16"/>
      <c r="TCD1" s="16"/>
      <c r="TCE1" s="16"/>
      <c r="TCF1" s="16"/>
      <c r="TCG1" s="16"/>
      <c r="TCH1" s="16"/>
      <c r="TCI1" s="16"/>
      <c r="TCJ1" s="16"/>
      <c r="TCK1" s="16"/>
      <c r="TCL1" s="16"/>
      <c r="TCM1" s="16"/>
      <c r="TCN1" s="16"/>
      <c r="TCO1" s="16"/>
      <c r="TCP1" s="16"/>
      <c r="TCQ1" s="16"/>
      <c r="TCR1" s="16"/>
      <c r="TCS1" s="16"/>
      <c r="TCT1" s="16"/>
      <c r="TCU1" s="16"/>
      <c r="TCV1" s="16"/>
      <c r="TCW1" s="16"/>
      <c r="TCX1" s="16"/>
      <c r="TCY1" s="16"/>
      <c r="TCZ1" s="16"/>
      <c r="TDA1" s="16"/>
      <c r="TDB1" s="16"/>
      <c r="TDC1" s="16"/>
      <c r="TDD1" s="16"/>
      <c r="TDE1" s="16"/>
      <c r="TDF1" s="16"/>
      <c r="TDG1" s="16"/>
      <c r="TDH1" s="16"/>
      <c r="TDI1" s="16"/>
      <c r="TDJ1" s="16"/>
      <c r="TDK1" s="16"/>
      <c r="TDL1" s="16"/>
      <c r="TDM1" s="16"/>
      <c r="TDN1" s="16"/>
      <c r="TDO1" s="16"/>
      <c r="TDP1" s="16"/>
      <c r="TDQ1" s="16"/>
      <c r="TDR1" s="16"/>
      <c r="TDS1" s="16"/>
      <c r="TDT1" s="16"/>
      <c r="TDU1" s="16"/>
      <c r="TDV1" s="16"/>
      <c r="TDW1" s="16"/>
      <c r="TDX1" s="16"/>
      <c r="TDY1" s="16"/>
      <c r="TDZ1" s="16"/>
      <c r="TEA1" s="16"/>
      <c r="TEB1" s="16"/>
      <c r="TEC1" s="16"/>
      <c r="TED1" s="16"/>
      <c r="TEE1" s="16"/>
      <c r="TEF1" s="16"/>
      <c r="TEG1" s="16"/>
      <c r="TEH1" s="16"/>
      <c r="TEI1" s="16"/>
      <c r="TEJ1" s="16"/>
      <c r="TEK1" s="16"/>
      <c r="TEL1" s="16"/>
      <c r="TEM1" s="16"/>
      <c r="TEN1" s="16"/>
      <c r="TEO1" s="16"/>
      <c r="TEP1" s="16"/>
      <c r="TEQ1" s="16"/>
      <c r="TER1" s="16"/>
      <c r="TES1" s="16"/>
      <c r="TET1" s="16"/>
      <c r="TEU1" s="16"/>
      <c r="TEV1" s="16"/>
      <c r="TEW1" s="16"/>
      <c r="TEX1" s="16"/>
      <c r="TEY1" s="16"/>
      <c r="TEZ1" s="16"/>
      <c r="TFA1" s="16"/>
      <c r="TFB1" s="16"/>
      <c r="TFC1" s="16"/>
      <c r="TFD1" s="16"/>
      <c r="TFE1" s="16"/>
      <c r="TFF1" s="16"/>
      <c r="TFG1" s="16"/>
      <c r="TFH1" s="16"/>
      <c r="TFI1" s="16"/>
      <c r="TFJ1" s="16"/>
      <c r="TFK1" s="16"/>
      <c r="TFL1" s="16"/>
      <c r="TFM1" s="16"/>
      <c r="TFN1" s="16"/>
      <c r="TFO1" s="16"/>
      <c r="TFP1" s="16"/>
      <c r="TFQ1" s="16"/>
      <c r="TFR1" s="16"/>
      <c r="TFS1" s="16"/>
      <c r="TFT1" s="16"/>
      <c r="TFU1" s="16"/>
      <c r="TFV1" s="16"/>
      <c r="TFW1" s="16"/>
      <c r="TFX1" s="16"/>
      <c r="TFY1" s="16"/>
      <c r="TFZ1" s="16"/>
      <c r="TGA1" s="16"/>
      <c r="TGB1" s="16"/>
      <c r="TGC1" s="16"/>
      <c r="TGD1" s="16"/>
      <c r="TGE1" s="16"/>
      <c r="TGF1" s="16"/>
      <c r="TGG1" s="16"/>
      <c r="TGH1" s="16"/>
      <c r="TGI1" s="16"/>
      <c r="TGJ1" s="16"/>
      <c r="TGK1" s="16"/>
      <c r="TGL1" s="16"/>
      <c r="TGM1" s="16"/>
      <c r="TGN1" s="16"/>
      <c r="TGO1" s="16"/>
      <c r="TGP1" s="16"/>
      <c r="TGQ1" s="16"/>
      <c r="TGR1" s="16"/>
      <c r="TGS1" s="16"/>
      <c r="TGT1" s="16"/>
      <c r="TGU1" s="16"/>
      <c r="TGV1" s="16"/>
      <c r="TGW1" s="16"/>
      <c r="TGX1" s="16"/>
      <c r="TGY1" s="16"/>
      <c r="TGZ1" s="16"/>
      <c r="THA1" s="16"/>
      <c r="THB1" s="16"/>
      <c r="THC1" s="16"/>
      <c r="THD1" s="16"/>
      <c r="THE1" s="16"/>
      <c r="THF1" s="16"/>
      <c r="THG1" s="16"/>
      <c r="THH1" s="16"/>
      <c r="THI1" s="16"/>
      <c r="THJ1" s="16"/>
      <c r="THK1" s="16"/>
      <c r="THL1" s="16"/>
      <c r="THM1" s="16"/>
      <c r="THN1" s="16"/>
      <c r="THO1" s="16"/>
      <c r="THP1" s="16"/>
      <c r="THQ1" s="16"/>
      <c r="THR1" s="16"/>
      <c r="THS1" s="16"/>
      <c r="THT1" s="16"/>
      <c r="THU1" s="16"/>
      <c r="THV1" s="16"/>
      <c r="THW1" s="16"/>
      <c r="THX1" s="16"/>
      <c r="THY1" s="16"/>
      <c r="THZ1" s="16"/>
      <c r="TIA1" s="16"/>
      <c r="TIB1" s="16"/>
      <c r="TIC1" s="16"/>
      <c r="TID1" s="16"/>
      <c r="TIE1" s="16"/>
      <c r="TIF1" s="16"/>
      <c r="TIG1" s="16"/>
      <c r="TIH1" s="16"/>
      <c r="TII1" s="16"/>
      <c r="TIJ1" s="16"/>
      <c r="TIK1" s="16"/>
      <c r="TIL1" s="16"/>
      <c r="TIM1" s="16"/>
      <c r="TIN1" s="16"/>
      <c r="TIO1" s="16"/>
      <c r="TIP1" s="16"/>
      <c r="TIQ1" s="16"/>
      <c r="TIR1" s="16"/>
      <c r="TIS1" s="16"/>
      <c r="TIT1" s="16"/>
      <c r="TIU1" s="16"/>
      <c r="TIV1" s="16"/>
      <c r="TIW1" s="16"/>
      <c r="TIX1" s="16"/>
      <c r="TIY1" s="16"/>
      <c r="TIZ1" s="16"/>
      <c r="TJA1" s="16"/>
      <c r="TJB1" s="16"/>
      <c r="TJC1" s="16"/>
      <c r="TJD1" s="16"/>
      <c r="TJE1" s="16"/>
      <c r="TJF1" s="16"/>
      <c r="TJG1" s="16"/>
      <c r="TJH1" s="16"/>
      <c r="TJI1" s="16"/>
      <c r="TJJ1" s="16"/>
      <c r="TJK1" s="16"/>
      <c r="TJL1" s="16"/>
      <c r="TJM1" s="16"/>
      <c r="TJN1" s="16"/>
      <c r="TJO1" s="16"/>
      <c r="TJP1" s="16"/>
      <c r="TJQ1" s="16"/>
      <c r="TJR1" s="16"/>
      <c r="TJS1" s="16"/>
      <c r="TJT1" s="16"/>
      <c r="TJU1" s="16"/>
      <c r="TJV1" s="16"/>
      <c r="TJW1" s="16"/>
      <c r="TJX1" s="16"/>
      <c r="TJY1" s="16"/>
      <c r="TJZ1" s="16"/>
      <c r="TKA1" s="16"/>
      <c r="TKB1" s="16"/>
      <c r="TKC1" s="16"/>
      <c r="TKD1" s="16"/>
      <c r="TKE1" s="16"/>
      <c r="TKF1" s="16"/>
      <c r="TKG1" s="16"/>
      <c r="TKH1" s="16"/>
      <c r="TKI1" s="16"/>
      <c r="TKJ1" s="16"/>
      <c r="TKK1" s="16"/>
      <c r="TKL1" s="16"/>
      <c r="TKM1" s="16"/>
      <c r="TKN1" s="16"/>
      <c r="TKO1" s="16"/>
      <c r="TKP1" s="16"/>
      <c r="TKQ1" s="16"/>
      <c r="TKR1" s="16"/>
      <c r="TKS1" s="16"/>
      <c r="TKT1" s="16"/>
      <c r="TKU1" s="16"/>
      <c r="TKV1" s="16"/>
      <c r="TKW1" s="16"/>
      <c r="TKX1" s="16"/>
      <c r="TKY1" s="16"/>
      <c r="TKZ1" s="16"/>
      <c r="TLA1" s="16"/>
      <c r="TLB1" s="16"/>
      <c r="TLC1" s="16"/>
      <c r="TLD1" s="16"/>
      <c r="TLE1" s="16"/>
      <c r="TLF1" s="16"/>
      <c r="TLG1" s="16"/>
      <c r="TLH1" s="16"/>
      <c r="TLI1" s="16"/>
      <c r="TLJ1" s="16"/>
      <c r="TLK1" s="16"/>
      <c r="TLL1" s="16"/>
      <c r="TLM1" s="16"/>
      <c r="TLN1" s="16"/>
      <c r="TLO1" s="16"/>
      <c r="TLP1" s="16"/>
      <c r="TLQ1" s="16"/>
      <c r="TLR1" s="16"/>
      <c r="TLS1" s="16"/>
      <c r="TLT1" s="16"/>
      <c r="TLU1" s="16"/>
      <c r="TLV1" s="16"/>
      <c r="TLW1" s="16"/>
      <c r="TLX1" s="16"/>
      <c r="TLY1" s="16"/>
      <c r="TLZ1" s="16"/>
      <c r="TMA1" s="16"/>
      <c r="TMB1" s="16"/>
      <c r="TMC1" s="16"/>
      <c r="TMD1" s="16"/>
      <c r="TME1" s="16"/>
      <c r="TMF1" s="16"/>
      <c r="TMG1" s="16"/>
      <c r="TMH1" s="16"/>
      <c r="TMI1" s="16"/>
      <c r="TMJ1" s="16"/>
      <c r="TMK1" s="16"/>
      <c r="TML1" s="16"/>
      <c r="TMM1" s="16"/>
      <c r="TMN1" s="16"/>
      <c r="TMO1" s="16"/>
      <c r="TMP1" s="16"/>
      <c r="TMQ1" s="16"/>
      <c r="TMR1" s="16"/>
      <c r="TMS1" s="16"/>
      <c r="TMT1" s="16"/>
      <c r="TMU1" s="16"/>
      <c r="TMV1" s="16"/>
      <c r="TMW1" s="16"/>
      <c r="TMX1" s="16"/>
      <c r="TMY1" s="16"/>
      <c r="TMZ1" s="16"/>
      <c r="TNA1" s="16"/>
      <c r="TNB1" s="16"/>
      <c r="TNC1" s="16"/>
      <c r="TND1" s="16"/>
      <c r="TNE1" s="16"/>
      <c r="TNF1" s="16"/>
      <c r="TNG1" s="16"/>
      <c r="TNH1" s="16"/>
      <c r="TNI1" s="16"/>
      <c r="TNJ1" s="16"/>
      <c r="TNK1" s="16"/>
      <c r="TNL1" s="16"/>
      <c r="TNM1" s="16"/>
      <c r="TNN1" s="16"/>
      <c r="TNO1" s="16"/>
      <c r="TNP1" s="16"/>
      <c r="TNQ1" s="16"/>
      <c r="TNR1" s="16"/>
      <c r="TNS1" s="16"/>
      <c r="TNT1" s="16"/>
      <c r="TNU1" s="16"/>
      <c r="TNV1" s="16"/>
      <c r="TNW1" s="16"/>
      <c r="TNX1" s="16"/>
      <c r="TNY1" s="16"/>
      <c r="TNZ1" s="16"/>
      <c r="TOA1" s="16"/>
      <c r="TOB1" s="16"/>
      <c r="TOC1" s="16"/>
      <c r="TOD1" s="16"/>
      <c r="TOE1" s="16"/>
      <c r="TOF1" s="16"/>
      <c r="TOG1" s="16"/>
      <c r="TOH1" s="16"/>
      <c r="TOI1" s="16"/>
      <c r="TOJ1" s="16"/>
      <c r="TOK1" s="16"/>
      <c r="TOL1" s="16"/>
      <c r="TOM1" s="16"/>
      <c r="TON1" s="16"/>
      <c r="TOO1" s="16"/>
      <c r="TOP1" s="16"/>
      <c r="TOQ1" s="16"/>
      <c r="TOR1" s="16"/>
      <c r="TOS1" s="16"/>
      <c r="TOT1" s="16"/>
      <c r="TOU1" s="16"/>
      <c r="TOV1" s="16"/>
      <c r="TOW1" s="16"/>
      <c r="TOX1" s="16"/>
      <c r="TOY1" s="16"/>
      <c r="TOZ1" s="16"/>
      <c r="TPA1" s="16"/>
      <c r="TPB1" s="16"/>
      <c r="TPC1" s="16"/>
      <c r="TPD1" s="16"/>
      <c r="TPE1" s="16"/>
      <c r="TPF1" s="16"/>
      <c r="TPG1" s="16"/>
      <c r="TPH1" s="16"/>
      <c r="TPI1" s="16"/>
      <c r="TPJ1" s="16"/>
      <c r="TPK1" s="16"/>
      <c r="TPL1" s="16"/>
      <c r="TPM1" s="16"/>
      <c r="TPN1" s="16"/>
      <c r="TPO1" s="16"/>
      <c r="TPP1" s="16"/>
      <c r="TPQ1" s="16"/>
      <c r="TPR1" s="16"/>
      <c r="TPS1" s="16"/>
      <c r="TPT1" s="16"/>
      <c r="TPU1" s="16"/>
      <c r="TPV1" s="16"/>
      <c r="TPW1" s="16"/>
      <c r="TPX1" s="16"/>
      <c r="TPY1" s="16"/>
      <c r="TPZ1" s="16"/>
      <c r="TQA1" s="16"/>
      <c r="TQB1" s="16"/>
      <c r="TQC1" s="16"/>
      <c r="TQD1" s="16"/>
      <c r="TQE1" s="16"/>
      <c r="TQF1" s="16"/>
      <c r="TQG1" s="16"/>
      <c r="TQH1" s="16"/>
      <c r="TQI1" s="16"/>
      <c r="TQJ1" s="16"/>
      <c r="TQK1" s="16"/>
      <c r="TQL1" s="16"/>
      <c r="TQM1" s="16"/>
      <c r="TQN1" s="16"/>
      <c r="TQO1" s="16"/>
      <c r="TQP1" s="16"/>
      <c r="TQQ1" s="16"/>
      <c r="TQR1" s="16"/>
      <c r="TQS1" s="16"/>
      <c r="TQT1" s="16"/>
      <c r="TQU1" s="16"/>
      <c r="TQV1" s="16"/>
      <c r="TQW1" s="16"/>
      <c r="TQX1" s="16"/>
      <c r="TQY1" s="16"/>
      <c r="TQZ1" s="16"/>
      <c r="TRA1" s="16"/>
      <c r="TRB1" s="16"/>
      <c r="TRC1" s="16"/>
      <c r="TRD1" s="16"/>
      <c r="TRE1" s="16"/>
      <c r="TRF1" s="16"/>
      <c r="TRG1" s="16"/>
      <c r="TRH1" s="16"/>
      <c r="TRI1" s="16"/>
      <c r="TRJ1" s="16"/>
      <c r="TRK1" s="16"/>
      <c r="TRL1" s="16"/>
      <c r="TRM1" s="16"/>
      <c r="TRN1" s="16"/>
      <c r="TRO1" s="16"/>
      <c r="TRP1" s="16"/>
      <c r="TRQ1" s="16"/>
      <c r="TRR1" s="16"/>
      <c r="TRS1" s="16"/>
      <c r="TRT1" s="16"/>
      <c r="TRU1" s="16"/>
      <c r="TRV1" s="16"/>
      <c r="TRW1" s="16"/>
      <c r="TRX1" s="16"/>
      <c r="TRY1" s="16"/>
      <c r="TRZ1" s="16"/>
      <c r="TSA1" s="16"/>
      <c r="TSB1" s="16"/>
      <c r="TSC1" s="16"/>
      <c r="TSD1" s="16"/>
      <c r="TSE1" s="16"/>
      <c r="TSF1" s="16"/>
      <c r="TSG1" s="16"/>
      <c r="TSH1" s="16"/>
      <c r="TSI1" s="16"/>
      <c r="TSJ1" s="16"/>
      <c r="TSK1" s="16"/>
      <c r="TSL1" s="16"/>
      <c r="TSM1" s="16"/>
      <c r="TSN1" s="16"/>
      <c r="TSO1" s="16"/>
      <c r="TSP1" s="16"/>
      <c r="TSQ1" s="16"/>
      <c r="TSR1" s="16"/>
      <c r="TSS1" s="16"/>
      <c r="TST1" s="16"/>
      <c r="TSU1" s="16"/>
      <c r="TSV1" s="16"/>
      <c r="TSW1" s="16"/>
      <c r="TSX1" s="16"/>
      <c r="TSY1" s="16"/>
      <c r="TSZ1" s="16"/>
      <c r="TTA1" s="16"/>
      <c r="TTB1" s="16"/>
      <c r="TTC1" s="16"/>
      <c r="TTD1" s="16"/>
      <c r="TTE1" s="16"/>
      <c r="TTF1" s="16"/>
      <c r="TTG1" s="16"/>
      <c r="TTH1" s="16"/>
      <c r="TTI1" s="16"/>
      <c r="TTJ1" s="16"/>
      <c r="TTK1" s="16"/>
      <c r="TTL1" s="16"/>
      <c r="TTM1" s="16"/>
      <c r="TTN1" s="16"/>
      <c r="TTO1" s="16"/>
      <c r="TTP1" s="16"/>
      <c r="TTQ1" s="16"/>
      <c r="TTR1" s="16"/>
      <c r="TTS1" s="16"/>
      <c r="TTT1" s="16"/>
      <c r="TTU1" s="16"/>
      <c r="TTV1" s="16"/>
      <c r="TTW1" s="16"/>
      <c r="TTX1" s="16"/>
      <c r="TTY1" s="16"/>
      <c r="TTZ1" s="16"/>
      <c r="TUA1" s="16"/>
      <c r="TUB1" s="16"/>
      <c r="TUC1" s="16"/>
      <c r="TUD1" s="16"/>
      <c r="TUE1" s="16"/>
      <c r="TUF1" s="16"/>
      <c r="TUG1" s="16"/>
      <c r="TUH1" s="16"/>
      <c r="TUI1" s="16"/>
      <c r="TUJ1" s="16"/>
      <c r="TUK1" s="16"/>
      <c r="TUL1" s="16"/>
      <c r="TUM1" s="16"/>
      <c r="TUN1" s="16"/>
      <c r="TUO1" s="16"/>
      <c r="TUP1" s="16"/>
      <c r="TUQ1" s="16"/>
      <c r="TUR1" s="16"/>
      <c r="TUS1" s="16"/>
      <c r="TUT1" s="16"/>
      <c r="TUU1" s="16"/>
      <c r="TUV1" s="16"/>
      <c r="TUW1" s="16"/>
      <c r="TUX1" s="16"/>
      <c r="TUY1" s="16"/>
      <c r="TUZ1" s="16"/>
      <c r="TVA1" s="16"/>
      <c r="TVB1" s="16"/>
      <c r="TVC1" s="16"/>
      <c r="TVD1" s="16"/>
      <c r="TVE1" s="16"/>
      <c r="TVF1" s="16"/>
      <c r="TVG1" s="16"/>
      <c r="TVH1" s="16"/>
      <c r="TVI1" s="16"/>
      <c r="TVJ1" s="16"/>
      <c r="TVK1" s="16"/>
      <c r="TVL1" s="16"/>
      <c r="TVM1" s="16"/>
      <c r="TVN1" s="16"/>
      <c r="TVO1" s="16"/>
      <c r="TVP1" s="16"/>
      <c r="TVQ1" s="16"/>
      <c r="TVR1" s="16"/>
      <c r="TVS1" s="16"/>
      <c r="TVT1" s="16"/>
      <c r="TVU1" s="16"/>
      <c r="TVV1" s="16"/>
      <c r="TVW1" s="16"/>
      <c r="TVX1" s="16"/>
      <c r="TVY1" s="16"/>
      <c r="TVZ1" s="16"/>
      <c r="TWA1" s="16"/>
      <c r="TWB1" s="16"/>
      <c r="TWC1" s="16"/>
      <c r="TWD1" s="16"/>
      <c r="TWE1" s="16"/>
      <c r="TWF1" s="16"/>
      <c r="TWG1" s="16"/>
      <c r="TWH1" s="16"/>
      <c r="TWI1" s="16"/>
      <c r="TWJ1" s="16"/>
      <c r="TWK1" s="16"/>
      <c r="TWL1" s="16"/>
      <c r="TWM1" s="16"/>
      <c r="TWN1" s="16"/>
      <c r="TWO1" s="16"/>
      <c r="TWP1" s="16"/>
      <c r="TWQ1" s="16"/>
      <c r="TWR1" s="16"/>
      <c r="TWS1" s="16"/>
      <c r="TWT1" s="16"/>
      <c r="TWU1" s="16"/>
      <c r="TWV1" s="16"/>
      <c r="TWW1" s="16"/>
      <c r="TWX1" s="16"/>
      <c r="TWY1" s="16"/>
      <c r="TWZ1" s="16"/>
      <c r="TXA1" s="16"/>
      <c r="TXB1" s="16"/>
      <c r="TXC1" s="16"/>
      <c r="TXD1" s="16"/>
      <c r="TXE1" s="16"/>
      <c r="TXF1" s="16"/>
      <c r="TXG1" s="16"/>
      <c r="TXH1" s="16"/>
      <c r="TXI1" s="16"/>
      <c r="TXJ1" s="16"/>
      <c r="TXK1" s="16"/>
      <c r="TXL1" s="16"/>
      <c r="TXM1" s="16"/>
      <c r="TXN1" s="16"/>
      <c r="TXO1" s="16"/>
      <c r="TXP1" s="16"/>
      <c r="TXQ1" s="16"/>
      <c r="TXR1" s="16"/>
      <c r="TXS1" s="16"/>
      <c r="TXT1" s="16"/>
      <c r="TXU1" s="16"/>
      <c r="TXV1" s="16"/>
      <c r="TXW1" s="16"/>
      <c r="TXX1" s="16"/>
      <c r="TXY1" s="16"/>
      <c r="TXZ1" s="16"/>
      <c r="TYA1" s="16"/>
      <c r="TYB1" s="16"/>
      <c r="TYC1" s="16"/>
      <c r="TYD1" s="16"/>
      <c r="TYE1" s="16"/>
      <c r="TYF1" s="16"/>
      <c r="TYG1" s="16"/>
      <c r="TYH1" s="16"/>
      <c r="TYI1" s="16"/>
      <c r="TYJ1" s="16"/>
      <c r="TYK1" s="16"/>
      <c r="TYL1" s="16"/>
      <c r="TYM1" s="16"/>
      <c r="TYN1" s="16"/>
      <c r="TYO1" s="16"/>
      <c r="TYP1" s="16"/>
      <c r="TYQ1" s="16"/>
      <c r="TYR1" s="16"/>
      <c r="TYS1" s="16"/>
      <c r="TYT1" s="16"/>
      <c r="TYU1" s="16"/>
      <c r="TYV1" s="16"/>
      <c r="TYW1" s="16"/>
      <c r="TYX1" s="16"/>
      <c r="TYY1" s="16"/>
      <c r="TYZ1" s="16"/>
      <c r="TZA1" s="16"/>
      <c r="TZB1" s="16"/>
      <c r="TZC1" s="16"/>
      <c r="TZD1" s="16"/>
      <c r="TZE1" s="16"/>
      <c r="TZF1" s="16"/>
      <c r="TZG1" s="16"/>
      <c r="TZH1" s="16"/>
      <c r="TZI1" s="16"/>
      <c r="TZJ1" s="16"/>
      <c r="TZK1" s="16"/>
      <c r="TZL1" s="16"/>
      <c r="TZM1" s="16"/>
      <c r="TZN1" s="16"/>
      <c r="TZO1" s="16"/>
      <c r="TZP1" s="16"/>
      <c r="TZQ1" s="16"/>
      <c r="TZR1" s="16"/>
      <c r="TZS1" s="16"/>
      <c r="TZT1" s="16"/>
      <c r="TZU1" s="16"/>
      <c r="TZV1" s="16"/>
      <c r="TZW1" s="16"/>
      <c r="TZX1" s="16"/>
      <c r="TZY1" s="16"/>
      <c r="TZZ1" s="16"/>
      <c r="UAA1" s="16"/>
      <c r="UAB1" s="16"/>
      <c r="UAC1" s="16"/>
      <c r="UAD1" s="16"/>
      <c r="UAE1" s="16"/>
      <c r="UAF1" s="16"/>
      <c r="UAG1" s="16"/>
      <c r="UAH1" s="16"/>
      <c r="UAI1" s="16"/>
      <c r="UAJ1" s="16"/>
      <c r="UAK1" s="16"/>
      <c r="UAL1" s="16"/>
      <c r="UAM1" s="16"/>
      <c r="UAN1" s="16"/>
      <c r="UAO1" s="16"/>
      <c r="UAP1" s="16"/>
      <c r="UAQ1" s="16"/>
      <c r="UAR1" s="16"/>
      <c r="UAS1" s="16"/>
      <c r="UAT1" s="16"/>
      <c r="UAU1" s="16"/>
      <c r="UAV1" s="16"/>
      <c r="UAW1" s="16"/>
      <c r="UAX1" s="16"/>
      <c r="UAY1" s="16"/>
      <c r="UAZ1" s="16"/>
      <c r="UBA1" s="16"/>
      <c r="UBB1" s="16"/>
      <c r="UBC1" s="16"/>
      <c r="UBD1" s="16"/>
      <c r="UBE1" s="16"/>
      <c r="UBF1" s="16"/>
      <c r="UBG1" s="16"/>
      <c r="UBH1" s="16"/>
      <c r="UBI1" s="16"/>
      <c r="UBJ1" s="16"/>
      <c r="UBK1" s="16"/>
      <c r="UBL1" s="16"/>
      <c r="UBM1" s="16"/>
      <c r="UBN1" s="16"/>
      <c r="UBO1" s="16"/>
      <c r="UBP1" s="16"/>
      <c r="UBQ1" s="16"/>
      <c r="UBR1" s="16"/>
      <c r="UBS1" s="16"/>
      <c r="UBT1" s="16"/>
      <c r="UBU1" s="16"/>
      <c r="UBV1" s="16"/>
      <c r="UBW1" s="16"/>
      <c r="UBX1" s="16"/>
      <c r="UBY1" s="16"/>
      <c r="UBZ1" s="16"/>
      <c r="UCA1" s="16"/>
      <c r="UCB1" s="16"/>
      <c r="UCC1" s="16"/>
      <c r="UCD1" s="16"/>
      <c r="UCE1" s="16"/>
      <c r="UCF1" s="16"/>
      <c r="UCG1" s="16"/>
      <c r="UCH1" s="16"/>
      <c r="UCI1" s="16"/>
      <c r="UCJ1" s="16"/>
      <c r="UCK1" s="16"/>
      <c r="UCL1" s="16"/>
      <c r="UCM1" s="16"/>
      <c r="UCN1" s="16"/>
      <c r="UCO1" s="16"/>
      <c r="UCP1" s="16"/>
      <c r="UCQ1" s="16"/>
      <c r="UCR1" s="16"/>
      <c r="UCS1" s="16"/>
      <c r="UCT1" s="16"/>
      <c r="UCU1" s="16"/>
      <c r="UCV1" s="16"/>
      <c r="UCW1" s="16"/>
      <c r="UCX1" s="16"/>
      <c r="UCY1" s="16"/>
      <c r="UCZ1" s="16"/>
      <c r="UDA1" s="16"/>
      <c r="UDB1" s="16"/>
      <c r="UDC1" s="16"/>
      <c r="UDD1" s="16"/>
      <c r="UDE1" s="16"/>
      <c r="UDF1" s="16"/>
      <c r="UDG1" s="16"/>
      <c r="UDH1" s="16"/>
      <c r="UDI1" s="16"/>
      <c r="UDJ1" s="16"/>
      <c r="UDK1" s="16"/>
      <c r="UDL1" s="16"/>
      <c r="UDM1" s="16"/>
      <c r="UDN1" s="16"/>
      <c r="UDO1" s="16"/>
      <c r="UDP1" s="16"/>
      <c r="UDQ1" s="16"/>
      <c r="UDR1" s="16"/>
      <c r="UDS1" s="16"/>
      <c r="UDT1" s="16"/>
      <c r="UDU1" s="16"/>
      <c r="UDV1" s="16"/>
      <c r="UDW1" s="16"/>
      <c r="UDX1" s="16"/>
      <c r="UDY1" s="16"/>
      <c r="UDZ1" s="16"/>
      <c r="UEA1" s="16"/>
      <c r="UEB1" s="16"/>
      <c r="UEC1" s="16"/>
      <c r="UED1" s="16"/>
      <c r="UEE1" s="16"/>
      <c r="UEF1" s="16"/>
      <c r="UEG1" s="16"/>
      <c r="UEH1" s="16"/>
      <c r="UEI1" s="16"/>
      <c r="UEJ1" s="16"/>
      <c r="UEK1" s="16"/>
      <c r="UEL1" s="16"/>
      <c r="UEM1" s="16"/>
      <c r="UEN1" s="16"/>
      <c r="UEO1" s="16"/>
      <c r="UEP1" s="16"/>
      <c r="UEQ1" s="16"/>
      <c r="UER1" s="16"/>
      <c r="UES1" s="16"/>
      <c r="UET1" s="16"/>
      <c r="UEU1" s="16"/>
      <c r="UEV1" s="16"/>
      <c r="UEW1" s="16"/>
      <c r="UEX1" s="16"/>
      <c r="UEY1" s="16"/>
      <c r="UEZ1" s="16"/>
      <c r="UFA1" s="16"/>
      <c r="UFB1" s="16"/>
      <c r="UFC1" s="16"/>
      <c r="UFD1" s="16"/>
      <c r="UFE1" s="16"/>
      <c r="UFF1" s="16"/>
      <c r="UFG1" s="16"/>
      <c r="UFH1" s="16"/>
      <c r="UFI1" s="16"/>
      <c r="UFJ1" s="16"/>
      <c r="UFK1" s="16"/>
      <c r="UFL1" s="16"/>
      <c r="UFM1" s="16"/>
      <c r="UFN1" s="16"/>
      <c r="UFO1" s="16"/>
      <c r="UFP1" s="16"/>
      <c r="UFQ1" s="16"/>
      <c r="UFR1" s="16"/>
      <c r="UFS1" s="16"/>
      <c r="UFT1" s="16"/>
      <c r="UFU1" s="16"/>
      <c r="UFV1" s="16"/>
      <c r="UFW1" s="16"/>
      <c r="UFX1" s="16"/>
      <c r="UFY1" s="16"/>
      <c r="UFZ1" s="16"/>
      <c r="UGA1" s="16"/>
      <c r="UGB1" s="16"/>
      <c r="UGC1" s="16"/>
      <c r="UGD1" s="16"/>
      <c r="UGE1" s="16"/>
      <c r="UGF1" s="16"/>
      <c r="UGG1" s="16"/>
      <c r="UGH1" s="16"/>
      <c r="UGI1" s="16"/>
      <c r="UGJ1" s="16"/>
      <c r="UGK1" s="16"/>
      <c r="UGL1" s="16"/>
      <c r="UGM1" s="16"/>
      <c r="UGN1" s="16"/>
      <c r="UGO1" s="16"/>
      <c r="UGP1" s="16"/>
      <c r="UGQ1" s="16"/>
      <c r="UGR1" s="16"/>
      <c r="UGS1" s="16"/>
      <c r="UGT1" s="16"/>
      <c r="UGU1" s="16"/>
      <c r="UGV1" s="16"/>
      <c r="UGW1" s="16"/>
      <c r="UGX1" s="16"/>
      <c r="UGY1" s="16"/>
      <c r="UGZ1" s="16"/>
      <c r="UHA1" s="16"/>
      <c r="UHB1" s="16"/>
      <c r="UHC1" s="16"/>
      <c r="UHD1" s="16"/>
      <c r="UHE1" s="16"/>
      <c r="UHF1" s="16"/>
      <c r="UHG1" s="16"/>
      <c r="UHH1" s="16"/>
      <c r="UHI1" s="16"/>
      <c r="UHJ1" s="16"/>
      <c r="UHK1" s="16"/>
      <c r="UHL1" s="16"/>
      <c r="UHM1" s="16"/>
      <c r="UHN1" s="16"/>
      <c r="UHO1" s="16"/>
      <c r="UHP1" s="16"/>
      <c r="UHQ1" s="16"/>
      <c r="UHR1" s="16"/>
      <c r="UHS1" s="16"/>
      <c r="UHT1" s="16"/>
      <c r="UHU1" s="16"/>
      <c r="UHV1" s="16"/>
      <c r="UHW1" s="16"/>
      <c r="UHX1" s="16"/>
      <c r="UHY1" s="16"/>
      <c r="UHZ1" s="16"/>
      <c r="UIA1" s="16"/>
      <c r="UIB1" s="16"/>
      <c r="UIC1" s="16"/>
      <c r="UID1" s="16"/>
      <c r="UIE1" s="16"/>
      <c r="UIF1" s="16"/>
      <c r="UIG1" s="16"/>
      <c r="UIH1" s="16"/>
      <c r="UII1" s="16"/>
      <c r="UIJ1" s="16"/>
      <c r="UIK1" s="16"/>
      <c r="UIL1" s="16"/>
      <c r="UIM1" s="16"/>
      <c r="UIN1" s="16"/>
      <c r="UIO1" s="16"/>
      <c r="UIP1" s="16"/>
      <c r="UIQ1" s="16"/>
      <c r="UIR1" s="16"/>
      <c r="UIS1" s="16"/>
      <c r="UIT1" s="16"/>
      <c r="UIU1" s="16"/>
      <c r="UIV1" s="16"/>
      <c r="UIW1" s="16"/>
      <c r="UIX1" s="16"/>
      <c r="UIY1" s="16"/>
      <c r="UIZ1" s="16"/>
      <c r="UJA1" s="16"/>
      <c r="UJB1" s="16"/>
      <c r="UJC1" s="16"/>
      <c r="UJD1" s="16"/>
      <c r="UJE1" s="16"/>
      <c r="UJF1" s="16"/>
      <c r="UJG1" s="16"/>
      <c r="UJH1" s="16"/>
      <c r="UJI1" s="16"/>
      <c r="UJJ1" s="16"/>
      <c r="UJK1" s="16"/>
      <c r="UJL1" s="16"/>
      <c r="UJM1" s="16"/>
      <c r="UJN1" s="16"/>
      <c r="UJO1" s="16"/>
      <c r="UJP1" s="16"/>
      <c r="UJQ1" s="16"/>
      <c r="UJR1" s="16"/>
      <c r="UJS1" s="16"/>
      <c r="UJT1" s="16"/>
      <c r="UJU1" s="16"/>
      <c r="UJV1" s="16"/>
      <c r="UJW1" s="16"/>
      <c r="UJX1" s="16"/>
      <c r="UJY1" s="16"/>
      <c r="UJZ1" s="16"/>
      <c r="UKA1" s="16"/>
      <c r="UKB1" s="16"/>
      <c r="UKC1" s="16"/>
      <c r="UKD1" s="16"/>
      <c r="UKE1" s="16"/>
      <c r="UKF1" s="16"/>
      <c r="UKG1" s="16"/>
      <c r="UKH1" s="16"/>
      <c r="UKI1" s="16"/>
      <c r="UKJ1" s="16"/>
      <c r="UKK1" s="16"/>
      <c r="UKL1" s="16"/>
      <c r="UKM1" s="16"/>
      <c r="UKN1" s="16"/>
      <c r="UKO1" s="16"/>
      <c r="UKP1" s="16"/>
      <c r="UKQ1" s="16"/>
      <c r="UKR1" s="16"/>
      <c r="UKS1" s="16"/>
      <c r="UKT1" s="16"/>
      <c r="UKU1" s="16"/>
      <c r="UKV1" s="16"/>
      <c r="UKW1" s="16"/>
      <c r="UKX1" s="16"/>
      <c r="UKY1" s="16"/>
      <c r="UKZ1" s="16"/>
      <c r="ULA1" s="16"/>
      <c r="ULB1" s="16"/>
      <c r="ULC1" s="16"/>
      <c r="ULD1" s="16"/>
      <c r="ULE1" s="16"/>
      <c r="ULF1" s="16"/>
      <c r="ULG1" s="16"/>
      <c r="ULH1" s="16"/>
      <c r="ULI1" s="16"/>
      <c r="ULJ1" s="16"/>
      <c r="ULK1" s="16"/>
      <c r="ULL1" s="16"/>
      <c r="ULM1" s="16"/>
      <c r="ULN1" s="16"/>
      <c r="ULO1" s="16"/>
      <c r="ULP1" s="16"/>
      <c r="ULQ1" s="16"/>
      <c r="ULR1" s="16"/>
      <c r="ULS1" s="16"/>
      <c r="ULT1" s="16"/>
      <c r="ULU1" s="16"/>
      <c r="ULV1" s="16"/>
      <c r="ULW1" s="16"/>
      <c r="ULX1" s="16"/>
      <c r="ULY1" s="16"/>
      <c r="ULZ1" s="16"/>
      <c r="UMA1" s="16"/>
      <c r="UMB1" s="16"/>
      <c r="UMC1" s="16"/>
      <c r="UMD1" s="16"/>
      <c r="UME1" s="16"/>
      <c r="UMF1" s="16"/>
      <c r="UMG1" s="16"/>
      <c r="UMH1" s="16"/>
      <c r="UMI1" s="16"/>
      <c r="UMJ1" s="16"/>
      <c r="UMK1" s="16"/>
      <c r="UML1" s="16"/>
      <c r="UMM1" s="16"/>
      <c r="UMN1" s="16"/>
      <c r="UMO1" s="16"/>
      <c r="UMP1" s="16"/>
      <c r="UMQ1" s="16"/>
      <c r="UMR1" s="16"/>
      <c r="UMS1" s="16"/>
      <c r="UMT1" s="16"/>
      <c r="UMU1" s="16"/>
      <c r="UMV1" s="16"/>
      <c r="UMW1" s="16"/>
      <c r="UMX1" s="16"/>
      <c r="UMY1" s="16"/>
      <c r="UMZ1" s="16"/>
      <c r="UNA1" s="16"/>
      <c r="UNB1" s="16"/>
      <c r="UNC1" s="16"/>
      <c r="UND1" s="16"/>
      <c r="UNE1" s="16"/>
      <c r="UNF1" s="16"/>
      <c r="UNG1" s="16"/>
      <c r="UNH1" s="16"/>
      <c r="UNI1" s="16"/>
      <c r="UNJ1" s="16"/>
      <c r="UNK1" s="16"/>
      <c r="UNL1" s="16"/>
      <c r="UNM1" s="16"/>
      <c r="UNN1" s="16"/>
      <c r="UNO1" s="16"/>
      <c r="UNP1" s="16"/>
      <c r="UNQ1" s="16"/>
      <c r="UNR1" s="16"/>
      <c r="UNS1" s="16"/>
      <c r="UNT1" s="16"/>
      <c r="UNU1" s="16"/>
      <c r="UNV1" s="16"/>
      <c r="UNW1" s="16"/>
      <c r="UNX1" s="16"/>
      <c r="UNY1" s="16"/>
      <c r="UNZ1" s="16"/>
      <c r="UOA1" s="16"/>
      <c r="UOB1" s="16"/>
      <c r="UOC1" s="16"/>
      <c r="UOD1" s="16"/>
      <c r="UOE1" s="16"/>
      <c r="UOF1" s="16"/>
      <c r="UOG1" s="16"/>
      <c r="UOH1" s="16"/>
      <c r="UOI1" s="16"/>
      <c r="UOJ1" s="16"/>
      <c r="UOK1" s="16"/>
      <c r="UOL1" s="16"/>
      <c r="UOM1" s="16"/>
      <c r="UON1" s="16"/>
      <c r="UOO1" s="16"/>
      <c r="UOP1" s="16"/>
      <c r="UOQ1" s="16"/>
      <c r="UOR1" s="16"/>
      <c r="UOS1" s="16"/>
      <c r="UOT1" s="16"/>
      <c r="UOU1" s="16"/>
      <c r="UOV1" s="16"/>
      <c r="UOW1" s="16"/>
      <c r="UOX1" s="16"/>
      <c r="UOY1" s="16"/>
      <c r="UOZ1" s="16"/>
      <c r="UPA1" s="16"/>
      <c r="UPB1" s="16"/>
      <c r="UPC1" s="16"/>
      <c r="UPD1" s="16"/>
      <c r="UPE1" s="16"/>
      <c r="UPF1" s="16"/>
      <c r="UPG1" s="16"/>
      <c r="UPH1" s="16"/>
      <c r="UPI1" s="16"/>
      <c r="UPJ1" s="16"/>
      <c r="UPK1" s="16"/>
      <c r="UPL1" s="16"/>
      <c r="UPM1" s="16"/>
      <c r="UPN1" s="16"/>
      <c r="UPO1" s="16"/>
      <c r="UPP1" s="16"/>
      <c r="UPQ1" s="16"/>
      <c r="UPR1" s="16"/>
      <c r="UPS1" s="16"/>
      <c r="UPT1" s="16"/>
      <c r="UPU1" s="16"/>
      <c r="UPV1" s="16"/>
      <c r="UPW1" s="16"/>
      <c r="UPX1" s="16"/>
      <c r="UPY1" s="16"/>
      <c r="UPZ1" s="16"/>
      <c r="UQA1" s="16"/>
      <c r="UQB1" s="16"/>
      <c r="UQC1" s="16"/>
      <c r="UQD1" s="16"/>
      <c r="UQE1" s="16"/>
      <c r="UQF1" s="16"/>
      <c r="UQG1" s="16"/>
      <c r="UQH1" s="16"/>
      <c r="UQI1" s="16"/>
      <c r="UQJ1" s="16"/>
      <c r="UQK1" s="16"/>
      <c r="UQL1" s="16"/>
      <c r="UQM1" s="16"/>
      <c r="UQN1" s="16"/>
      <c r="UQO1" s="16"/>
      <c r="UQP1" s="16"/>
      <c r="UQQ1" s="16"/>
      <c r="UQR1" s="16"/>
      <c r="UQS1" s="16"/>
      <c r="UQT1" s="16"/>
      <c r="UQU1" s="16"/>
      <c r="UQV1" s="16"/>
      <c r="UQW1" s="16"/>
      <c r="UQX1" s="16"/>
      <c r="UQY1" s="16"/>
      <c r="UQZ1" s="16"/>
      <c r="URA1" s="16"/>
      <c r="URB1" s="16"/>
      <c r="URC1" s="16"/>
      <c r="URD1" s="16"/>
      <c r="URE1" s="16"/>
      <c r="URF1" s="16"/>
      <c r="URG1" s="16"/>
      <c r="URH1" s="16"/>
      <c r="URI1" s="16"/>
      <c r="URJ1" s="16"/>
      <c r="URK1" s="16"/>
      <c r="URL1" s="16"/>
      <c r="URM1" s="16"/>
      <c r="URN1" s="16"/>
      <c r="URO1" s="16"/>
      <c r="URP1" s="16"/>
      <c r="URQ1" s="16"/>
      <c r="URR1" s="16"/>
      <c r="URS1" s="16"/>
      <c r="URT1" s="16"/>
      <c r="URU1" s="16"/>
      <c r="URV1" s="16"/>
      <c r="URW1" s="16"/>
      <c r="URX1" s="16"/>
      <c r="URY1" s="16"/>
      <c r="URZ1" s="16"/>
      <c r="USA1" s="16"/>
      <c r="USB1" s="16"/>
      <c r="USC1" s="16"/>
      <c r="USD1" s="16"/>
      <c r="USE1" s="16"/>
      <c r="USF1" s="16"/>
      <c r="USG1" s="16"/>
      <c r="USH1" s="16"/>
      <c r="USI1" s="16"/>
      <c r="USJ1" s="16"/>
      <c r="USK1" s="16"/>
      <c r="USL1" s="16"/>
      <c r="USM1" s="16"/>
      <c r="USN1" s="16"/>
      <c r="USO1" s="16"/>
      <c r="USP1" s="16"/>
      <c r="USQ1" s="16"/>
      <c r="USR1" s="16"/>
      <c r="USS1" s="16"/>
      <c r="UST1" s="16"/>
      <c r="USU1" s="16"/>
      <c r="USV1" s="16"/>
      <c r="USW1" s="16"/>
      <c r="USX1" s="16"/>
      <c r="USY1" s="16"/>
      <c r="USZ1" s="16"/>
      <c r="UTA1" s="16"/>
      <c r="UTB1" s="16"/>
      <c r="UTC1" s="16"/>
      <c r="UTD1" s="16"/>
      <c r="UTE1" s="16"/>
      <c r="UTF1" s="16"/>
      <c r="UTG1" s="16"/>
      <c r="UTH1" s="16"/>
      <c r="UTI1" s="16"/>
      <c r="UTJ1" s="16"/>
      <c r="UTK1" s="16"/>
      <c r="UTL1" s="16"/>
      <c r="UTM1" s="16"/>
      <c r="UTN1" s="16"/>
      <c r="UTO1" s="16"/>
      <c r="UTP1" s="16"/>
      <c r="UTQ1" s="16"/>
      <c r="UTR1" s="16"/>
      <c r="UTS1" s="16"/>
      <c r="UTT1" s="16"/>
      <c r="UTU1" s="16"/>
      <c r="UTV1" s="16"/>
      <c r="UTW1" s="16"/>
      <c r="UTX1" s="16"/>
      <c r="UTY1" s="16"/>
      <c r="UTZ1" s="16"/>
      <c r="UUA1" s="16"/>
      <c r="UUB1" s="16"/>
      <c r="UUC1" s="16"/>
      <c r="UUD1" s="16"/>
      <c r="UUE1" s="16"/>
      <c r="UUF1" s="16"/>
      <c r="UUG1" s="16"/>
      <c r="UUH1" s="16"/>
      <c r="UUI1" s="16"/>
      <c r="UUJ1" s="16"/>
      <c r="UUK1" s="16"/>
      <c r="UUL1" s="16"/>
      <c r="UUM1" s="16"/>
      <c r="UUN1" s="16"/>
      <c r="UUO1" s="16"/>
      <c r="UUP1" s="16"/>
      <c r="UUQ1" s="16"/>
      <c r="UUR1" s="16"/>
      <c r="UUS1" s="16"/>
      <c r="UUT1" s="16"/>
      <c r="UUU1" s="16"/>
      <c r="UUV1" s="16"/>
      <c r="UUW1" s="16"/>
      <c r="UUX1" s="16"/>
      <c r="UUY1" s="16"/>
      <c r="UUZ1" s="16"/>
      <c r="UVA1" s="16"/>
      <c r="UVB1" s="16"/>
      <c r="UVC1" s="16"/>
      <c r="UVD1" s="16"/>
      <c r="UVE1" s="16"/>
      <c r="UVF1" s="16"/>
      <c r="UVG1" s="16"/>
      <c r="UVH1" s="16"/>
      <c r="UVI1" s="16"/>
      <c r="UVJ1" s="16"/>
      <c r="UVK1" s="16"/>
      <c r="UVL1" s="16"/>
      <c r="UVM1" s="16"/>
      <c r="UVN1" s="16"/>
      <c r="UVO1" s="16"/>
      <c r="UVP1" s="16"/>
      <c r="UVQ1" s="16"/>
      <c r="UVR1" s="16"/>
      <c r="UVS1" s="16"/>
      <c r="UVT1" s="16"/>
      <c r="UVU1" s="16"/>
      <c r="UVV1" s="16"/>
      <c r="UVW1" s="16"/>
      <c r="UVX1" s="16"/>
      <c r="UVY1" s="16"/>
      <c r="UVZ1" s="16"/>
      <c r="UWA1" s="16"/>
      <c r="UWB1" s="16"/>
      <c r="UWC1" s="16"/>
      <c r="UWD1" s="16"/>
      <c r="UWE1" s="16"/>
      <c r="UWF1" s="16"/>
      <c r="UWG1" s="16"/>
      <c r="UWH1" s="16"/>
      <c r="UWI1" s="16"/>
      <c r="UWJ1" s="16"/>
      <c r="UWK1" s="16"/>
      <c r="UWL1" s="16"/>
      <c r="UWM1" s="16"/>
      <c r="UWN1" s="16"/>
      <c r="UWO1" s="16"/>
      <c r="UWP1" s="16"/>
      <c r="UWQ1" s="16"/>
      <c r="UWR1" s="16"/>
      <c r="UWS1" s="16"/>
      <c r="UWT1" s="16"/>
      <c r="UWU1" s="16"/>
      <c r="UWV1" s="16"/>
      <c r="UWW1" s="16"/>
      <c r="UWX1" s="16"/>
      <c r="UWY1" s="16"/>
      <c r="UWZ1" s="16"/>
      <c r="UXA1" s="16"/>
      <c r="UXB1" s="16"/>
      <c r="UXC1" s="16"/>
      <c r="UXD1" s="16"/>
      <c r="UXE1" s="16"/>
      <c r="UXF1" s="16"/>
      <c r="UXG1" s="16"/>
      <c r="UXH1" s="16"/>
      <c r="UXI1" s="16"/>
      <c r="UXJ1" s="16"/>
      <c r="UXK1" s="16"/>
      <c r="UXL1" s="16"/>
      <c r="UXM1" s="16"/>
      <c r="UXN1" s="16"/>
      <c r="UXO1" s="16"/>
      <c r="UXP1" s="16"/>
      <c r="UXQ1" s="16"/>
      <c r="UXR1" s="16"/>
      <c r="UXS1" s="16"/>
      <c r="UXT1" s="16"/>
      <c r="UXU1" s="16"/>
      <c r="UXV1" s="16"/>
      <c r="UXW1" s="16"/>
      <c r="UXX1" s="16"/>
      <c r="UXY1" s="16"/>
      <c r="UXZ1" s="16"/>
      <c r="UYA1" s="16"/>
      <c r="UYB1" s="16"/>
      <c r="UYC1" s="16"/>
      <c r="UYD1" s="16"/>
      <c r="UYE1" s="16"/>
      <c r="UYF1" s="16"/>
      <c r="UYG1" s="16"/>
      <c r="UYH1" s="16"/>
      <c r="UYI1" s="16"/>
      <c r="UYJ1" s="16"/>
      <c r="UYK1" s="16"/>
      <c r="UYL1" s="16"/>
      <c r="UYM1" s="16"/>
      <c r="UYN1" s="16"/>
      <c r="UYO1" s="16"/>
      <c r="UYP1" s="16"/>
      <c r="UYQ1" s="16"/>
      <c r="UYR1" s="16"/>
      <c r="UYS1" s="16"/>
      <c r="UYT1" s="16"/>
      <c r="UYU1" s="16"/>
      <c r="UYV1" s="16"/>
      <c r="UYW1" s="16"/>
      <c r="UYX1" s="16"/>
      <c r="UYY1" s="16"/>
      <c r="UYZ1" s="16"/>
      <c r="UZA1" s="16"/>
      <c r="UZB1" s="16"/>
      <c r="UZC1" s="16"/>
      <c r="UZD1" s="16"/>
      <c r="UZE1" s="16"/>
      <c r="UZF1" s="16"/>
      <c r="UZG1" s="16"/>
      <c r="UZH1" s="16"/>
      <c r="UZI1" s="16"/>
      <c r="UZJ1" s="16"/>
      <c r="UZK1" s="16"/>
      <c r="UZL1" s="16"/>
      <c r="UZM1" s="16"/>
      <c r="UZN1" s="16"/>
      <c r="UZO1" s="16"/>
      <c r="UZP1" s="16"/>
      <c r="UZQ1" s="16"/>
      <c r="UZR1" s="16"/>
      <c r="UZS1" s="16"/>
      <c r="UZT1" s="16"/>
      <c r="UZU1" s="16"/>
      <c r="UZV1" s="16"/>
      <c r="UZW1" s="16"/>
      <c r="UZX1" s="16"/>
      <c r="UZY1" s="16"/>
      <c r="UZZ1" s="16"/>
      <c r="VAA1" s="16"/>
      <c r="VAB1" s="16"/>
      <c r="VAC1" s="16"/>
      <c r="VAD1" s="16"/>
      <c r="VAE1" s="16"/>
      <c r="VAF1" s="16"/>
      <c r="VAG1" s="16"/>
      <c r="VAH1" s="16"/>
      <c r="VAI1" s="16"/>
      <c r="VAJ1" s="16"/>
      <c r="VAK1" s="16"/>
      <c r="VAL1" s="16"/>
      <c r="VAM1" s="16"/>
      <c r="VAN1" s="16"/>
      <c r="VAO1" s="16"/>
      <c r="VAP1" s="16"/>
      <c r="VAQ1" s="16"/>
      <c r="VAR1" s="16"/>
      <c r="VAS1" s="16"/>
      <c r="VAT1" s="16"/>
      <c r="VAU1" s="16"/>
      <c r="VAV1" s="16"/>
      <c r="VAW1" s="16"/>
      <c r="VAX1" s="16"/>
      <c r="VAY1" s="16"/>
      <c r="VAZ1" s="16"/>
      <c r="VBA1" s="16"/>
      <c r="VBB1" s="16"/>
      <c r="VBC1" s="16"/>
      <c r="VBD1" s="16"/>
      <c r="VBE1" s="16"/>
      <c r="VBF1" s="16"/>
      <c r="VBG1" s="16"/>
      <c r="VBH1" s="16"/>
      <c r="VBI1" s="16"/>
      <c r="VBJ1" s="16"/>
      <c r="VBK1" s="16"/>
      <c r="VBL1" s="16"/>
      <c r="VBM1" s="16"/>
      <c r="VBN1" s="16"/>
      <c r="VBO1" s="16"/>
      <c r="VBP1" s="16"/>
      <c r="VBQ1" s="16"/>
      <c r="VBR1" s="16"/>
      <c r="VBS1" s="16"/>
      <c r="VBT1" s="16"/>
      <c r="VBU1" s="16"/>
      <c r="VBV1" s="16"/>
      <c r="VBW1" s="16"/>
      <c r="VBX1" s="16"/>
      <c r="VBY1" s="16"/>
      <c r="VBZ1" s="16"/>
      <c r="VCA1" s="16"/>
      <c r="VCB1" s="16"/>
      <c r="VCC1" s="16"/>
      <c r="VCD1" s="16"/>
      <c r="VCE1" s="16"/>
      <c r="VCF1" s="16"/>
      <c r="VCG1" s="16"/>
      <c r="VCH1" s="16"/>
      <c r="VCI1" s="16"/>
      <c r="VCJ1" s="16"/>
      <c r="VCK1" s="16"/>
      <c r="VCL1" s="16"/>
      <c r="VCM1" s="16"/>
      <c r="VCN1" s="16"/>
      <c r="VCO1" s="16"/>
      <c r="VCP1" s="16"/>
      <c r="VCQ1" s="16"/>
      <c r="VCR1" s="16"/>
      <c r="VCS1" s="16"/>
      <c r="VCT1" s="16"/>
      <c r="VCU1" s="16"/>
      <c r="VCV1" s="16"/>
      <c r="VCW1" s="16"/>
      <c r="VCX1" s="16"/>
      <c r="VCY1" s="16"/>
      <c r="VCZ1" s="16"/>
      <c r="VDA1" s="16"/>
      <c r="VDB1" s="16"/>
      <c r="VDC1" s="16"/>
      <c r="VDD1" s="16"/>
      <c r="VDE1" s="16"/>
      <c r="VDF1" s="16"/>
      <c r="VDG1" s="16"/>
      <c r="VDH1" s="16"/>
      <c r="VDI1" s="16"/>
      <c r="VDJ1" s="16"/>
      <c r="VDK1" s="16"/>
      <c r="VDL1" s="16"/>
      <c r="VDM1" s="16"/>
      <c r="VDN1" s="16"/>
      <c r="VDO1" s="16"/>
      <c r="VDP1" s="16"/>
      <c r="VDQ1" s="16"/>
      <c r="VDR1" s="16"/>
      <c r="VDS1" s="16"/>
      <c r="VDT1" s="16"/>
      <c r="VDU1" s="16"/>
      <c r="VDV1" s="16"/>
      <c r="VDW1" s="16"/>
      <c r="VDX1" s="16"/>
      <c r="VDY1" s="16"/>
      <c r="VDZ1" s="16"/>
      <c r="VEA1" s="16"/>
      <c r="VEB1" s="16"/>
      <c r="VEC1" s="16"/>
      <c r="VED1" s="16"/>
      <c r="VEE1" s="16"/>
      <c r="VEF1" s="16"/>
      <c r="VEG1" s="16"/>
      <c r="VEH1" s="16"/>
      <c r="VEI1" s="16"/>
      <c r="VEJ1" s="16"/>
      <c r="VEK1" s="16"/>
      <c r="VEL1" s="16"/>
      <c r="VEM1" s="16"/>
      <c r="VEN1" s="16"/>
      <c r="VEO1" s="16"/>
      <c r="VEP1" s="16"/>
      <c r="VEQ1" s="16"/>
      <c r="VER1" s="16"/>
      <c r="VES1" s="16"/>
      <c r="VET1" s="16"/>
      <c r="VEU1" s="16"/>
      <c r="VEV1" s="16"/>
      <c r="VEW1" s="16"/>
      <c r="VEX1" s="16"/>
      <c r="VEY1" s="16"/>
      <c r="VEZ1" s="16"/>
      <c r="VFA1" s="16"/>
      <c r="VFB1" s="16"/>
      <c r="VFC1" s="16"/>
      <c r="VFD1" s="16"/>
      <c r="VFE1" s="16"/>
      <c r="VFF1" s="16"/>
      <c r="VFG1" s="16"/>
      <c r="VFH1" s="16"/>
      <c r="VFI1" s="16"/>
      <c r="VFJ1" s="16"/>
      <c r="VFK1" s="16"/>
      <c r="VFL1" s="16"/>
      <c r="VFM1" s="16"/>
      <c r="VFN1" s="16"/>
      <c r="VFO1" s="16"/>
      <c r="VFP1" s="16"/>
      <c r="VFQ1" s="16"/>
      <c r="VFR1" s="16"/>
      <c r="VFS1" s="16"/>
      <c r="VFT1" s="16"/>
      <c r="VFU1" s="16"/>
      <c r="VFV1" s="16"/>
      <c r="VFW1" s="16"/>
      <c r="VFX1" s="16"/>
      <c r="VFY1" s="16"/>
      <c r="VFZ1" s="16"/>
      <c r="VGA1" s="16"/>
      <c r="VGB1" s="16"/>
      <c r="VGC1" s="16"/>
      <c r="VGD1" s="16"/>
      <c r="VGE1" s="16"/>
      <c r="VGF1" s="16"/>
      <c r="VGG1" s="16"/>
      <c r="VGH1" s="16"/>
      <c r="VGI1" s="16"/>
      <c r="VGJ1" s="16"/>
      <c r="VGK1" s="16"/>
      <c r="VGL1" s="16"/>
      <c r="VGM1" s="16"/>
      <c r="VGN1" s="16"/>
      <c r="VGO1" s="16"/>
      <c r="VGP1" s="16"/>
      <c r="VGQ1" s="16"/>
      <c r="VGR1" s="16"/>
      <c r="VGS1" s="16"/>
      <c r="VGT1" s="16"/>
      <c r="VGU1" s="16"/>
      <c r="VGV1" s="16"/>
      <c r="VGW1" s="16"/>
      <c r="VGX1" s="16"/>
      <c r="VGY1" s="16"/>
      <c r="VGZ1" s="16"/>
      <c r="VHA1" s="16"/>
      <c r="VHB1" s="16"/>
      <c r="VHC1" s="16"/>
      <c r="VHD1" s="16"/>
      <c r="VHE1" s="16"/>
      <c r="VHF1" s="16"/>
      <c r="VHG1" s="16"/>
      <c r="VHH1" s="16"/>
      <c r="VHI1" s="16"/>
      <c r="VHJ1" s="16"/>
      <c r="VHK1" s="16"/>
      <c r="VHL1" s="16"/>
      <c r="VHM1" s="16"/>
      <c r="VHN1" s="16"/>
      <c r="VHO1" s="16"/>
      <c r="VHP1" s="16"/>
      <c r="VHQ1" s="16"/>
      <c r="VHR1" s="16"/>
      <c r="VHS1" s="16"/>
      <c r="VHT1" s="16"/>
      <c r="VHU1" s="16"/>
      <c r="VHV1" s="16"/>
      <c r="VHW1" s="16"/>
      <c r="VHX1" s="16"/>
      <c r="VHY1" s="16"/>
      <c r="VHZ1" s="16"/>
      <c r="VIA1" s="16"/>
      <c r="VIB1" s="16"/>
      <c r="VIC1" s="16"/>
      <c r="VID1" s="16"/>
      <c r="VIE1" s="16"/>
      <c r="VIF1" s="16"/>
      <c r="VIG1" s="16"/>
      <c r="VIH1" s="16"/>
      <c r="VII1" s="16"/>
      <c r="VIJ1" s="16"/>
      <c r="VIK1" s="16"/>
      <c r="VIL1" s="16"/>
      <c r="VIM1" s="16"/>
      <c r="VIN1" s="16"/>
      <c r="VIO1" s="16"/>
      <c r="VIP1" s="16"/>
      <c r="VIQ1" s="16"/>
      <c r="VIR1" s="16"/>
      <c r="VIS1" s="16"/>
      <c r="VIT1" s="16"/>
      <c r="VIU1" s="16"/>
      <c r="VIV1" s="16"/>
      <c r="VIW1" s="16"/>
      <c r="VIX1" s="16"/>
      <c r="VIY1" s="16"/>
      <c r="VIZ1" s="16"/>
      <c r="VJA1" s="16"/>
      <c r="VJB1" s="16"/>
      <c r="VJC1" s="16"/>
      <c r="VJD1" s="16"/>
      <c r="VJE1" s="16"/>
      <c r="VJF1" s="16"/>
      <c r="VJG1" s="16"/>
      <c r="VJH1" s="16"/>
      <c r="VJI1" s="16"/>
      <c r="VJJ1" s="16"/>
      <c r="VJK1" s="16"/>
      <c r="VJL1" s="16"/>
      <c r="VJM1" s="16"/>
      <c r="VJN1" s="16"/>
      <c r="VJO1" s="16"/>
      <c r="VJP1" s="16"/>
      <c r="VJQ1" s="16"/>
      <c r="VJR1" s="16"/>
      <c r="VJS1" s="16"/>
      <c r="VJT1" s="16"/>
      <c r="VJU1" s="16"/>
      <c r="VJV1" s="16"/>
      <c r="VJW1" s="16"/>
      <c r="VJX1" s="16"/>
      <c r="VJY1" s="16"/>
      <c r="VJZ1" s="16"/>
      <c r="VKA1" s="16"/>
      <c r="VKB1" s="16"/>
      <c r="VKC1" s="16"/>
      <c r="VKD1" s="16"/>
      <c r="VKE1" s="16"/>
      <c r="VKF1" s="16"/>
      <c r="VKG1" s="16"/>
      <c r="VKH1" s="16"/>
      <c r="VKI1" s="16"/>
      <c r="VKJ1" s="16"/>
      <c r="VKK1" s="16"/>
      <c r="VKL1" s="16"/>
      <c r="VKM1" s="16"/>
      <c r="VKN1" s="16"/>
      <c r="VKO1" s="16"/>
      <c r="VKP1" s="16"/>
      <c r="VKQ1" s="16"/>
      <c r="VKR1" s="16"/>
      <c r="VKS1" s="16"/>
      <c r="VKT1" s="16"/>
      <c r="VKU1" s="16"/>
      <c r="VKV1" s="16"/>
      <c r="VKW1" s="16"/>
      <c r="VKX1" s="16"/>
      <c r="VKY1" s="16"/>
      <c r="VKZ1" s="16"/>
      <c r="VLA1" s="16"/>
      <c r="VLB1" s="16"/>
      <c r="VLC1" s="16"/>
      <c r="VLD1" s="16"/>
      <c r="VLE1" s="16"/>
      <c r="VLF1" s="16"/>
      <c r="VLG1" s="16"/>
      <c r="VLH1" s="16"/>
      <c r="VLI1" s="16"/>
      <c r="VLJ1" s="16"/>
      <c r="VLK1" s="16"/>
      <c r="VLL1" s="16"/>
      <c r="VLM1" s="16"/>
      <c r="VLN1" s="16"/>
      <c r="VLO1" s="16"/>
      <c r="VLP1" s="16"/>
      <c r="VLQ1" s="16"/>
      <c r="VLR1" s="16"/>
      <c r="VLS1" s="16"/>
      <c r="VLT1" s="16"/>
      <c r="VLU1" s="16"/>
      <c r="VLV1" s="16"/>
      <c r="VLW1" s="16"/>
      <c r="VLX1" s="16"/>
      <c r="VLY1" s="16"/>
      <c r="VLZ1" s="16"/>
      <c r="VMA1" s="16"/>
      <c r="VMB1" s="16"/>
      <c r="VMC1" s="16"/>
      <c r="VMD1" s="16"/>
      <c r="VME1" s="16"/>
      <c r="VMF1" s="16"/>
      <c r="VMG1" s="16"/>
      <c r="VMH1" s="16"/>
      <c r="VMI1" s="16"/>
      <c r="VMJ1" s="16"/>
      <c r="VMK1" s="16"/>
      <c r="VML1" s="16"/>
      <c r="VMM1" s="16"/>
      <c r="VMN1" s="16"/>
      <c r="VMO1" s="16"/>
      <c r="VMP1" s="16"/>
      <c r="VMQ1" s="16"/>
      <c r="VMR1" s="16"/>
      <c r="VMS1" s="16"/>
      <c r="VMT1" s="16"/>
      <c r="VMU1" s="16"/>
      <c r="VMV1" s="16"/>
      <c r="VMW1" s="16"/>
      <c r="VMX1" s="16"/>
      <c r="VMY1" s="16"/>
      <c r="VMZ1" s="16"/>
      <c r="VNA1" s="16"/>
      <c r="VNB1" s="16"/>
      <c r="VNC1" s="16"/>
      <c r="VND1" s="16"/>
      <c r="VNE1" s="16"/>
      <c r="VNF1" s="16"/>
      <c r="VNG1" s="16"/>
      <c r="VNH1" s="16"/>
      <c r="VNI1" s="16"/>
      <c r="VNJ1" s="16"/>
      <c r="VNK1" s="16"/>
      <c r="VNL1" s="16"/>
      <c r="VNM1" s="16"/>
      <c r="VNN1" s="16"/>
      <c r="VNO1" s="16"/>
      <c r="VNP1" s="16"/>
      <c r="VNQ1" s="16"/>
      <c r="VNR1" s="16"/>
      <c r="VNS1" s="16"/>
      <c r="VNT1" s="16"/>
      <c r="VNU1" s="16"/>
      <c r="VNV1" s="16"/>
      <c r="VNW1" s="16"/>
      <c r="VNX1" s="16"/>
      <c r="VNY1" s="16"/>
      <c r="VNZ1" s="16"/>
      <c r="VOA1" s="16"/>
      <c r="VOB1" s="16"/>
      <c r="VOC1" s="16"/>
      <c r="VOD1" s="16"/>
      <c r="VOE1" s="16"/>
      <c r="VOF1" s="16"/>
      <c r="VOG1" s="16"/>
      <c r="VOH1" s="16"/>
      <c r="VOI1" s="16"/>
      <c r="VOJ1" s="16"/>
      <c r="VOK1" s="16"/>
      <c r="VOL1" s="16"/>
      <c r="VOM1" s="16"/>
      <c r="VON1" s="16"/>
      <c r="VOO1" s="16"/>
      <c r="VOP1" s="16"/>
      <c r="VOQ1" s="16"/>
      <c r="VOR1" s="16"/>
      <c r="VOS1" s="16"/>
      <c r="VOT1" s="16"/>
      <c r="VOU1" s="16"/>
      <c r="VOV1" s="16"/>
      <c r="VOW1" s="16"/>
      <c r="VOX1" s="16"/>
      <c r="VOY1" s="16"/>
      <c r="VOZ1" s="16"/>
      <c r="VPA1" s="16"/>
      <c r="VPB1" s="16"/>
      <c r="VPC1" s="16"/>
      <c r="VPD1" s="16"/>
      <c r="VPE1" s="16"/>
      <c r="VPF1" s="16"/>
      <c r="VPG1" s="16"/>
      <c r="VPH1" s="16"/>
      <c r="VPI1" s="16"/>
      <c r="VPJ1" s="16"/>
      <c r="VPK1" s="16"/>
      <c r="VPL1" s="16"/>
      <c r="VPM1" s="16"/>
      <c r="VPN1" s="16"/>
      <c r="VPO1" s="16"/>
      <c r="VPP1" s="16"/>
      <c r="VPQ1" s="16"/>
      <c r="VPR1" s="16"/>
      <c r="VPS1" s="16"/>
      <c r="VPT1" s="16"/>
      <c r="VPU1" s="16"/>
      <c r="VPV1" s="16"/>
      <c r="VPW1" s="16"/>
      <c r="VPX1" s="16"/>
      <c r="VPY1" s="16"/>
      <c r="VPZ1" s="16"/>
      <c r="VQA1" s="16"/>
      <c r="VQB1" s="16"/>
      <c r="VQC1" s="16"/>
      <c r="VQD1" s="16"/>
      <c r="VQE1" s="16"/>
      <c r="VQF1" s="16"/>
      <c r="VQG1" s="16"/>
      <c r="VQH1" s="16"/>
      <c r="VQI1" s="16"/>
      <c r="VQJ1" s="16"/>
      <c r="VQK1" s="16"/>
      <c r="VQL1" s="16"/>
      <c r="VQM1" s="16"/>
      <c r="VQN1" s="16"/>
      <c r="VQO1" s="16"/>
      <c r="VQP1" s="16"/>
      <c r="VQQ1" s="16"/>
      <c r="VQR1" s="16"/>
      <c r="VQS1" s="16"/>
      <c r="VQT1" s="16"/>
      <c r="VQU1" s="16"/>
      <c r="VQV1" s="16"/>
      <c r="VQW1" s="16"/>
      <c r="VQX1" s="16"/>
      <c r="VQY1" s="16"/>
      <c r="VQZ1" s="16"/>
      <c r="VRA1" s="16"/>
      <c r="VRB1" s="16"/>
      <c r="VRC1" s="16"/>
      <c r="VRD1" s="16"/>
      <c r="VRE1" s="16"/>
      <c r="VRF1" s="16"/>
      <c r="VRG1" s="16"/>
      <c r="VRH1" s="16"/>
      <c r="VRI1" s="16"/>
      <c r="VRJ1" s="16"/>
      <c r="VRK1" s="16"/>
      <c r="VRL1" s="16"/>
      <c r="VRM1" s="16"/>
      <c r="VRN1" s="16"/>
      <c r="VRO1" s="16"/>
      <c r="VRP1" s="16"/>
      <c r="VRQ1" s="16"/>
      <c r="VRR1" s="16"/>
      <c r="VRS1" s="16"/>
      <c r="VRT1" s="16"/>
      <c r="VRU1" s="16"/>
      <c r="VRV1" s="16"/>
      <c r="VRW1" s="16"/>
      <c r="VRX1" s="16"/>
      <c r="VRY1" s="16"/>
      <c r="VRZ1" s="16"/>
      <c r="VSA1" s="16"/>
      <c r="VSB1" s="16"/>
      <c r="VSC1" s="16"/>
      <c r="VSD1" s="16"/>
      <c r="VSE1" s="16"/>
      <c r="VSF1" s="16"/>
      <c r="VSG1" s="16"/>
      <c r="VSH1" s="16"/>
      <c r="VSI1" s="16"/>
      <c r="VSJ1" s="16"/>
      <c r="VSK1" s="16"/>
      <c r="VSL1" s="16"/>
      <c r="VSM1" s="16"/>
      <c r="VSN1" s="16"/>
      <c r="VSO1" s="16"/>
      <c r="VSP1" s="16"/>
      <c r="VSQ1" s="16"/>
      <c r="VSR1" s="16"/>
      <c r="VSS1" s="16"/>
      <c r="VST1" s="16"/>
      <c r="VSU1" s="16"/>
      <c r="VSV1" s="16"/>
      <c r="VSW1" s="16"/>
      <c r="VSX1" s="16"/>
      <c r="VSY1" s="16"/>
      <c r="VSZ1" s="16"/>
      <c r="VTA1" s="16"/>
      <c r="VTB1" s="16"/>
      <c r="VTC1" s="16"/>
      <c r="VTD1" s="16"/>
      <c r="VTE1" s="16"/>
      <c r="VTF1" s="16"/>
      <c r="VTG1" s="16"/>
      <c r="VTH1" s="16"/>
      <c r="VTI1" s="16"/>
      <c r="VTJ1" s="16"/>
      <c r="VTK1" s="16"/>
      <c r="VTL1" s="16"/>
      <c r="VTM1" s="16"/>
      <c r="VTN1" s="16"/>
      <c r="VTO1" s="16"/>
      <c r="VTP1" s="16"/>
      <c r="VTQ1" s="16"/>
      <c r="VTR1" s="16"/>
      <c r="VTS1" s="16"/>
      <c r="VTT1" s="16"/>
      <c r="VTU1" s="16"/>
      <c r="VTV1" s="16"/>
      <c r="VTW1" s="16"/>
      <c r="VTX1" s="16"/>
      <c r="VTY1" s="16"/>
      <c r="VTZ1" s="16"/>
      <c r="VUA1" s="16"/>
      <c r="VUB1" s="16"/>
      <c r="VUC1" s="16"/>
      <c r="VUD1" s="16"/>
      <c r="VUE1" s="16"/>
      <c r="VUF1" s="16"/>
      <c r="VUG1" s="16"/>
      <c r="VUH1" s="16"/>
      <c r="VUI1" s="16"/>
      <c r="VUJ1" s="16"/>
      <c r="VUK1" s="16"/>
      <c r="VUL1" s="16"/>
      <c r="VUM1" s="16"/>
      <c r="VUN1" s="16"/>
      <c r="VUO1" s="16"/>
      <c r="VUP1" s="16"/>
      <c r="VUQ1" s="16"/>
      <c r="VUR1" s="16"/>
      <c r="VUS1" s="16"/>
      <c r="VUT1" s="16"/>
      <c r="VUU1" s="16"/>
      <c r="VUV1" s="16"/>
      <c r="VUW1" s="16"/>
      <c r="VUX1" s="16"/>
      <c r="VUY1" s="16"/>
      <c r="VUZ1" s="16"/>
      <c r="VVA1" s="16"/>
      <c r="VVB1" s="16"/>
      <c r="VVC1" s="16"/>
      <c r="VVD1" s="16"/>
      <c r="VVE1" s="16"/>
      <c r="VVF1" s="16"/>
      <c r="VVG1" s="16"/>
      <c r="VVH1" s="16"/>
      <c r="VVI1" s="16"/>
      <c r="VVJ1" s="16"/>
      <c r="VVK1" s="16"/>
      <c r="VVL1" s="16"/>
      <c r="VVM1" s="16"/>
      <c r="VVN1" s="16"/>
      <c r="VVO1" s="16"/>
      <c r="VVP1" s="16"/>
      <c r="VVQ1" s="16"/>
      <c r="VVR1" s="16"/>
      <c r="VVS1" s="16"/>
      <c r="VVT1" s="16"/>
      <c r="VVU1" s="16"/>
      <c r="VVV1" s="16"/>
      <c r="VVW1" s="16"/>
      <c r="VVX1" s="16"/>
      <c r="VVY1" s="16"/>
      <c r="VVZ1" s="16"/>
      <c r="VWA1" s="16"/>
      <c r="VWB1" s="16"/>
      <c r="VWC1" s="16"/>
      <c r="VWD1" s="16"/>
      <c r="VWE1" s="16"/>
      <c r="VWF1" s="16"/>
      <c r="VWG1" s="16"/>
      <c r="VWH1" s="16"/>
      <c r="VWI1" s="16"/>
      <c r="VWJ1" s="16"/>
      <c r="VWK1" s="16"/>
      <c r="VWL1" s="16"/>
      <c r="VWM1" s="16"/>
      <c r="VWN1" s="16"/>
      <c r="VWO1" s="16"/>
      <c r="VWP1" s="16"/>
      <c r="VWQ1" s="16"/>
      <c r="VWR1" s="16"/>
      <c r="VWS1" s="16"/>
      <c r="VWT1" s="16"/>
      <c r="VWU1" s="16"/>
      <c r="VWV1" s="16"/>
      <c r="VWW1" s="16"/>
      <c r="VWX1" s="16"/>
      <c r="VWY1" s="16"/>
      <c r="VWZ1" s="16"/>
      <c r="VXA1" s="16"/>
      <c r="VXB1" s="16"/>
      <c r="VXC1" s="16"/>
      <c r="VXD1" s="16"/>
      <c r="VXE1" s="16"/>
      <c r="VXF1" s="16"/>
      <c r="VXG1" s="16"/>
      <c r="VXH1" s="16"/>
      <c r="VXI1" s="16"/>
      <c r="VXJ1" s="16"/>
      <c r="VXK1" s="16"/>
      <c r="VXL1" s="16"/>
      <c r="VXM1" s="16"/>
      <c r="VXN1" s="16"/>
      <c r="VXO1" s="16"/>
      <c r="VXP1" s="16"/>
      <c r="VXQ1" s="16"/>
      <c r="VXR1" s="16"/>
      <c r="VXS1" s="16"/>
      <c r="VXT1" s="16"/>
      <c r="VXU1" s="16"/>
      <c r="VXV1" s="16"/>
      <c r="VXW1" s="16"/>
      <c r="VXX1" s="16"/>
      <c r="VXY1" s="16"/>
      <c r="VXZ1" s="16"/>
      <c r="VYA1" s="16"/>
      <c r="VYB1" s="16"/>
      <c r="VYC1" s="16"/>
      <c r="VYD1" s="16"/>
      <c r="VYE1" s="16"/>
      <c r="VYF1" s="16"/>
      <c r="VYG1" s="16"/>
      <c r="VYH1" s="16"/>
      <c r="VYI1" s="16"/>
      <c r="VYJ1" s="16"/>
      <c r="VYK1" s="16"/>
      <c r="VYL1" s="16"/>
      <c r="VYM1" s="16"/>
      <c r="VYN1" s="16"/>
      <c r="VYO1" s="16"/>
      <c r="VYP1" s="16"/>
      <c r="VYQ1" s="16"/>
      <c r="VYR1" s="16"/>
      <c r="VYS1" s="16"/>
      <c r="VYT1" s="16"/>
      <c r="VYU1" s="16"/>
      <c r="VYV1" s="16"/>
      <c r="VYW1" s="16"/>
      <c r="VYX1" s="16"/>
      <c r="VYY1" s="16"/>
      <c r="VYZ1" s="16"/>
      <c r="VZA1" s="16"/>
      <c r="VZB1" s="16"/>
      <c r="VZC1" s="16"/>
      <c r="VZD1" s="16"/>
      <c r="VZE1" s="16"/>
      <c r="VZF1" s="16"/>
      <c r="VZG1" s="16"/>
      <c r="VZH1" s="16"/>
      <c r="VZI1" s="16"/>
      <c r="VZJ1" s="16"/>
      <c r="VZK1" s="16"/>
      <c r="VZL1" s="16"/>
      <c r="VZM1" s="16"/>
      <c r="VZN1" s="16"/>
      <c r="VZO1" s="16"/>
      <c r="VZP1" s="16"/>
      <c r="VZQ1" s="16"/>
      <c r="VZR1" s="16"/>
      <c r="VZS1" s="16"/>
      <c r="VZT1" s="16"/>
      <c r="VZU1" s="16"/>
      <c r="VZV1" s="16"/>
      <c r="VZW1" s="16"/>
      <c r="VZX1" s="16"/>
      <c r="VZY1" s="16"/>
      <c r="VZZ1" s="16"/>
      <c r="WAA1" s="16"/>
      <c r="WAB1" s="16"/>
      <c r="WAC1" s="16"/>
      <c r="WAD1" s="16"/>
      <c r="WAE1" s="16"/>
      <c r="WAF1" s="16"/>
      <c r="WAG1" s="16"/>
      <c r="WAH1" s="16"/>
      <c r="WAI1" s="16"/>
      <c r="WAJ1" s="16"/>
      <c r="WAK1" s="16"/>
      <c r="WAL1" s="16"/>
      <c r="WAM1" s="16"/>
      <c r="WAN1" s="16"/>
      <c r="WAO1" s="16"/>
      <c r="WAP1" s="16"/>
      <c r="WAQ1" s="16"/>
      <c r="WAR1" s="16"/>
      <c r="WAS1" s="16"/>
      <c r="WAT1" s="16"/>
      <c r="WAU1" s="16"/>
      <c r="WAV1" s="16"/>
      <c r="WAW1" s="16"/>
      <c r="WAX1" s="16"/>
      <c r="WAY1" s="16"/>
      <c r="WAZ1" s="16"/>
      <c r="WBA1" s="16"/>
      <c r="WBB1" s="16"/>
      <c r="WBC1" s="16"/>
      <c r="WBD1" s="16"/>
      <c r="WBE1" s="16"/>
      <c r="WBF1" s="16"/>
      <c r="WBG1" s="16"/>
      <c r="WBH1" s="16"/>
      <c r="WBI1" s="16"/>
      <c r="WBJ1" s="16"/>
      <c r="WBK1" s="16"/>
      <c r="WBL1" s="16"/>
      <c r="WBM1" s="16"/>
      <c r="WBN1" s="16"/>
      <c r="WBO1" s="16"/>
      <c r="WBP1" s="16"/>
      <c r="WBQ1" s="16"/>
      <c r="WBR1" s="16"/>
      <c r="WBS1" s="16"/>
      <c r="WBT1" s="16"/>
      <c r="WBU1" s="16"/>
      <c r="WBV1" s="16"/>
      <c r="WBW1" s="16"/>
      <c r="WBX1" s="16"/>
      <c r="WBY1" s="16"/>
      <c r="WBZ1" s="16"/>
      <c r="WCA1" s="16"/>
      <c r="WCB1" s="16"/>
      <c r="WCC1" s="16"/>
      <c r="WCD1" s="16"/>
      <c r="WCE1" s="16"/>
      <c r="WCF1" s="16"/>
      <c r="WCG1" s="16"/>
      <c r="WCH1" s="16"/>
      <c r="WCI1" s="16"/>
      <c r="WCJ1" s="16"/>
      <c r="WCK1" s="16"/>
      <c r="WCL1" s="16"/>
      <c r="WCM1" s="16"/>
      <c r="WCN1" s="16"/>
      <c r="WCO1" s="16"/>
      <c r="WCP1" s="16"/>
      <c r="WCQ1" s="16"/>
      <c r="WCR1" s="16"/>
      <c r="WCS1" s="16"/>
      <c r="WCT1" s="16"/>
      <c r="WCU1" s="16"/>
      <c r="WCV1" s="16"/>
      <c r="WCW1" s="16"/>
      <c r="WCX1" s="16"/>
      <c r="WCY1" s="16"/>
      <c r="WCZ1" s="16"/>
      <c r="WDA1" s="16"/>
      <c r="WDB1" s="16"/>
      <c r="WDC1" s="16"/>
      <c r="WDD1" s="16"/>
      <c r="WDE1" s="16"/>
      <c r="WDF1" s="16"/>
      <c r="WDG1" s="16"/>
      <c r="WDH1" s="16"/>
      <c r="WDI1" s="16"/>
      <c r="WDJ1" s="16"/>
      <c r="WDK1" s="16"/>
      <c r="WDL1" s="16"/>
      <c r="WDM1" s="16"/>
      <c r="WDN1" s="16"/>
      <c r="WDO1" s="16"/>
      <c r="WDP1" s="16"/>
      <c r="WDQ1" s="16"/>
      <c r="WDR1" s="16"/>
      <c r="WDS1" s="16"/>
      <c r="WDT1" s="16"/>
      <c r="WDU1" s="16"/>
      <c r="WDV1" s="16"/>
      <c r="WDW1" s="16"/>
      <c r="WDX1" s="16"/>
      <c r="WDY1" s="16"/>
      <c r="WDZ1" s="16"/>
      <c r="WEA1" s="16"/>
      <c r="WEB1" s="16"/>
      <c r="WEC1" s="16"/>
      <c r="WED1" s="16"/>
      <c r="WEE1" s="16"/>
      <c r="WEF1" s="16"/>
      <c r="WEG1" s="16"/>
      <c r="WEH1" s="16"/>
      <c r="WEI1" s="16"/>
      <c r="WEJ1" s="16"/>
      <c r="WEK1" s="16"/>
      <c r="WEL1" s="16"/>
      <c r="WEM1" s="16"/>
      <c r="WEN1" s="16"/>
      <c r="WEO1" s="16"/>
      <c r="WEP1" s="16"/>
      <c r="WEQ1" s="16"/>
      <c r="WER1" s="16"/>
      <c r="WES1" s="16"/>
      <c r="WET1" s="16"/>
      <c r="WEU1" s="16"/>
      <c r="WEV1" s="16"/>
      <c r="WEW1" s="16"/>
      <c r="WEX1" s="16"/>
      <c r="WEY1" s="16"/>
      <c r="WEZ1" s="16"/>
      <c r="WFA1" s="16"/>
      <c r="WFB1" s="16"/>
      <c r="WFC1" s="16"/>
      <c r="WFD1" s="16"/>
      <c r="WFE1" s="16"/>
      <c r="WFF1" s="16"/>
      <c r="WFG1" s="16"/>
      <c r="WFH1" s="16"/>
      <c r="WFI1" s="16"/>
      <c r="WFJ1" s="16"/>
      <c r="WFK1" s="16"/>
      <c r="WFL1" s="16"/>
      <c r="WFM1" s="16"/>
      <c r="WFN1" s="16"/>
      <c r="WFO1" s="16"/>
      <c r="WFP1" s="16"/>
      <c r="WFQ1" s="16"/>
      <c r="WFR1" s="16"/>
      <c r="WFS1" s="16"/>
      <c r="WFT1" s="16"/>
      <c r="WFU1" s="16"/>
      <c r="WFV1" s="16"/>
      <c r="WFW1" s="16"/>
      <c r="WFX1" s="16"/>
      <c r="WFY1" s="16"/>
      <c r="WFZ1" s="16"/>
      <c r="WGA1" s="16"/>
      <c r="WGB1" s="16"/>
      <c r="WGC1" s="16"/>
      <c r="WGD1" s="16"/>
      <c r="WGE1" s="16"/>
      <c r="WGF1" s="16"/>
      <c r="WGG1" s="16"/>
      <c r="WGH1" s="16"/>
      <c r="WGI1" s="16"/>
      <c r="WGJ1" s="16"/>
      <c r="WGK1" s="16"/>
      <c r="WGL1" s="16"/>
      <c r="WGM1" s="16"/>
      <c r="WGN1" s="16"/>
      <c r="WGO1" s="16"/>
      <c r="WGP1" s="16"/>
      <c r="WGQ1" s="16"/>
      <c r="WGR1" s="16"/>
      <c r="WGS1" s="16"/>
      <c r="WGT1" s="16"/>
      <c r="WGU1" s="16"/>
      <c r="WGV1" s="16"/>
      <c r="WGW1" s="16"/>
      <c r="WGX1" s="16"/>
      <c r="WGY1" s="16"/>
      <c r="WGZ1" s="16"/>
      <c r="WHA1" s="16"/>
      <c r="WHB1" s="16"/>
      <c r="WHC1" s="16"/>
      <c r="WHD1" s="16"/>
      <c r="WHE1" s="16"/>
      <c r="WHF1" s="16"/>
      <c r="WHG1" s="16"/>
      <c r="WHH1" s="16"/>
      <c r="WHI1" s="16"/>
      <c r="WHJ1" s="16"/>
      <c r="WHK1" s="16"/>
      <c r="WHL1" s="16"/>
      <c r="WHM1" s="16"/>
      <c r="WHN1" s="16"/>
      <c r="WHO1" s="16"/>
      <c r="WHP1" s="16"/>
      <c r="WHQ1" s="16"/>
      <c r="WHR1" s="16"/>
      <c r="WHS1" s="16"/>
      <c r="WHT1" s="16"/>
      <c r="WHU1" s="16"/>
      <c r="WHV1" s="16"/>
      <c r="WHW1" s="16"/>
      <c r="WHX1" s="16"/>
      <c r="WHY1" s="16"/>
      <c r="WHZ1" s="16"/>
      <c r="WIA1" s="16"/>
      <c r="WIB1" s="16"/>
      <c r="WIC1" s="16"/>
      <c r="WID1" s="16"/>
      <c r="WIE1" s="16"/>
      <c r="WIF1" s="16"/>
      <c r="WIG1" s="16"/>
      <c r="WIH1" s="16"/>
      <c r="WII1" s="16"/>
      <c r="WIJ1" s="16"/>
      <c r="WIK1" s="16"/>
      <c r="WIL1" s="16"/>
      <c r="WIM1" s="16"/>
      <c r="WIN1" s="16"/>
      <c r="WIO1" s="16"/>
      <c r="WIP1" s="16"/>
      <c r="WIQ1" s="16"/>
      <c r="WIR1" s="16"/>
      <c r="WIS1" s="16"/>
      <c r="WIT1" s="16"/>
      <c r="WIU1" s="16"/>
      <c r="WIV1" s="16"/>
      <c r="WIW1" s="16"/>
      <c r="WIX1" s="16"/>
      <c r="WIY1" s="16"/>
      <c r="WIZ1" s="16"/>
      <c r="WJA1" s="16"/>
      <c r="WJB1" s="16"/>
      <c r="WJC1" s="16"/>
      <c r="WJD1" s="16"/>
      <c r="WJE1" s="16"/>
      <c r="WJF1" s="16"/>
      <c r="WJG1" s="16"/>
      <c r="WJH1" s="16"/>
      <c r="WJI1" s="16"/>
      <c r="WJJ1" s="16"/>
      <c r="WJK1" s="16"/>
      <c r="WJL1" s="16"/>
      <c r="WJM1" s="16"/>
      <c r="WJN1" s="16"/>
      <c r="WJO1" s="16"/>
    </row>
    <row r="2" spans="1:15823" ht="15" customHeight="1" x14ac:dyDescent="0.25">
      <c r="A2" s="179" t="s">
        <v>535</v>
      </c>
      <c r="B2" s="179"/>
      <c r="C2" s="179"/>
      <c r="D2" s="179"/>
      <c r="E2" s="179"/>
      <c r="F2" s="179"/>
      <c r="G2" s="179"/>
      <c r="H2" s="179"/>
      <c r="I2" s="179"/>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c r="BGM2" s="16"/>
      <c r="BGN2" s="16"/>
      <c r="BGO2" s="16"/>
      <c r="BGP2" s="16"/>
      <c r="BGQ2" s="16"/>
      <c r="BGR2" s="16"/>
      <c r="BGS2" s="16"/>
      <c r="BGT2" s="16"/>
      <c r="BGU2" s="16"/>
      <c r="BGV2" s="16"/>
      <c r="BGW2" s="16"/>
      <c r="BGX2" s="16"/>
      <c r="BGY2" s="16"/>
      <c r="BGZ2" s="16"/>
      <c r="BHA2" s="16"/>
      <c r="BHB2" s="16"/>
      <c r="BHC2" s="16"/>
      <c r="BHD2" s="16"/>
      <c r="BHE2" s="16"/>
      <c r="BHF2" s="16"/>
      <c r="BHG2" s="16"/>
      <c r="BHH2" s="16"/>
      <c r="BHI2" s="16"/>
      <c r="BHJ2" s="16"/>
      <c r="BHK2" s="16"/>
      <c r="BHL2" s="16"/>
      <c r="BHM2" s="16"/>
      <c r="BHN2" s="16"/>
      <c r="BHO2" s="16"/>
      <c r="BHP2" s="16"/>
      <c r="BHQ2" s="16"/>
      <c r="BHR2" s="16"/>
      <c r="BHS2" s="16"/>
      <c r="BHT2" s="16"/>
      <c r="BHU2" s="16"/>
      <c r="BHV2" s="16"/>
      <c r="BHW2" s="16"/>
      <c r="BHX2" s="16"/>
      <c r="BHY2" s="16"/>
      <c r="BHZ2" s="16"/>
      <c r="BIA2" s="16"/>
      <c r="BIB2" s="16"/>
      <c r="BIC2" s="16"/>
      <c r="BID2" s="16"/>
      <c r="BIE2" s="16"/>
      <c r="BIF2" s="16"/>
      <c r="BIG2" s="16"/>
      <c r="BIH2" s="16"/>
      <c r="BII2" s="16"/>
      <c r="BIJ2" s="16"/>
      <c r="BIK2" s="16"/>
      <c r="BIL2" s="16"/>
      <c r="BIM2" s="16"/>
      <c r="BIN2" s="16"/>
      <c r="BIO2" s="16"/>
      <c r="BIP2" s="16"/>
      <c r="BIQ2" s="16"/>
      <c r="BIR2" s="16"/>
      <c r="BIS2" s="16"/>
      <c r="BIT2" s="16"/>
      <c r="BIU2" s="16"/>
      <c r="BIV2" s="16"/>
      <c r="BIW2" s="16"/>
      <c r="BIX2" s="16"/>
      <c r="BIY2" s="16"/>
      <c r="BIZ2" s="16"/>
      <c r="BJA2" s="16"/>
      <c r="BJB2" s="16"/>
      <c r="BJC2" s="16"/>
      <c r="BJD2" s="16"/>
      <c r="BJE2" s="16"/>
      <c r="BJF2" s="16"/>
      <c r="BJG2" s="16"/>
      <c r="BJH2" s="16"/>
      <c r="BJI2" s="16"/>
      <c r="BJJ2" s="16"/>
      <c r="BJK2" s="16"/>
      <c r="BJL2" s="16"/>
      <c r="BJM2" s="16"/>
      <c r="BJN2" s="16"/>
      <c r="BJO2" s="16"/>
      <c r="BJP2" s="16"/>
      <c r="BJQ2" s="16"/>
      <c r="BJR2" s="16"/>
      <c r="BJS2" s="16"/>
      <c r="BJT2" s="16"/>
      <c r="BJU2" s="16"/>
      <c r="BJV2" s="16"/>
      <c r="BJW2" s="16"/>
      <c r="BJX2" s="16"/>
      <c r="BJY2" s="16"/>
      <c r="BJZ2" s="16"/>
      <c r="BKA2" s="16"/>
      <c r="BKB2" s="16"/>
      <c r="BKC2" s="16"/>
      <c r="BKD2" s="16"/>
      <c r="BKE2" s="16"/>
      <c r="BKF2" s="16"/>
      <c r="BKG2" s="16"/>
      <c r="BKH2" s="16"/>
      <c r="BKI2" s="16"/>
      <c r="BKJ2" s="16"/>
      <c r="BKK2" s="16"/>
      <c r="BKL2" s="16"/>
      <c r="BKM2" s="16"/>
      <c r="BKN2" s="16"/>
      <c r="BKO2" s="16"/>
      <c r="BKP2" s="16"/>
      <c r="BKQ2" s="16"/>
      <c r="BKR2" s="16"/>
      <c r="BKS2" s="16"/>
      <c r="BKT2" s="16"/>
      <c r="BKU2" s="16"/>
      <c r="BKV2" s="16"/>
      <c r="BKW2" s="16"/>
      <c r="BKX2" s="16"/>
      <c r="BKY2" s="16"/>
      <c r="BKZ2" s="16"/>
      <c r="BLA2" s="16"/>
      <c r="BLB2" s="16"/>
      <c r="BLC2" s="16"/>
      <c r="BLD2" s="16"/>
      <c r="BLE2" s="16"/>
      <c r="BLF2" s="16"/>
      <c r="BLG2" s="16"/>
      <c r="BLH2" s="16"/>
      <c r="BLI2" s="16"/>
      <c r="BLJ2" s="16"/>
      <c r="BLK2" s="16"/>
      <c r="BLL2" s="16"/>
      <c r="BLM2" s="16"/>
      <c r="BLN2" s="16"/>
      <c r="BLO2" s="16"/>
      <c r="BLP2" s="16"/>
      <c r="BLQ2" s="16"/>
      <c r="BLR2" s="16"/>
      <c r="BLS2" s="16"/>
      <c r="BLT2" s="16"/>
      <c r="BLU2" s="16"/>
      <c r="BLV2" s="16"/>
      <c r="BLW2" s="16"/>
      <c r="BLX2" s="16"/>
      <c r="BLY2" s="16"/>
      <c r="BLZ2" s="16"/>
      <c r="BMA2" s="16"/>
      <c r="BMB2" s="16"/>
      <c r="BMC2" s="16"/>
      <c r="BMD2" s="16"/>
      <c r="BME2" s="16"/>
      <c r="BMF2" s="16"/>
      <c r="BMG2" s="16"/>
      <c r="BMH2" s="16"/>
      <c r="BMI2" s="16"/>
      <c r="BMJ2" s="16"/>
      <c r="BMK2" s="16"/>
      <c r="BML2" s="16"/>
      <c r="BMM2" s="16"/>
      <c r="BMN2" s="16"/>
      <c r="BMO2" s="16"/>
      <c r="BMP2" s="16"/>
      <c r="BMQ2" s="16"/>
      <c r="BMR2" s="16"/>
      <c r="BMS2" s="16"/>
      <c r="BMT2" s="16"/>
      <c r="BMU2" s="16"/>
      <c r="BMV2" s="16"/>
      <c r="BMW2" s="16"/>
      <c r="BMX2" s="16"/>
      <c r="BMY2" s="16"/>
      <c r="BMZ2" s="16"/>
      <c r="BNA2" s="16"/>
      <c r="BNB2" s="16"/>
      <c r="BNC2" s="16"/>
      <c r="BND2" s="16"/>
      <c r="BNE2" s="16"/>
      <c r="BNF2" s="16"/>
      <c r="BNG2" s="16"/>
      <c r="BNH2" s="16"/>
      <c r="BNI2" s="16"/>
      <c r="BNJ2" s="16"/>
      <c r="BNK2" s="16"/>
      <c r="BNL2" s="16"/>
      <c r="BNM2" s="16"/>
      <c r="BNN2" s="16"/>
      <c r="BNO2" s="16"/>
      <c r="BNP2" s="16"/>
      <c r="BNQ2" s="16"/>
      <c r="BNR2" s="16"/>
      <c r="BNS2" s="16"/>
      <c r="BNT2" s="16"/>
      <c r="BNU2" s="16"/>
      <c r="BNV2" s="16"/>
      <c r="BNW2" s="16"/>
      <c r="BNX2" s="16"/>
      <c r="BNY2" s="16"/>
      <c r="BNZ2" s="16"/>
      <c r="BOA2" s="16"/>
      <c r="BOB2" s="16"/>
      <c r="BOC2" s="16"/>
      <c r="BOD2" s="16"/>
      <c r="BOE2" s="16"/>
      <c r="BOF2" s="16"/>
      <c r="BOG2" s="16"/>
      <c r="BOH2" s="16"/>
      <c r="BOI2" s="16"/>
      <c r="BOJ2" s="16"/>
      <c r="BOK2" s="16"/>
      <c r="BOL2" s="16"/>
      <c r="BOM2" s="16"/>
      <c r="BON2" s="16"/>
      <c r="BOO2" s="16"/>
      <c r="BOP2" s="16"/>
      <c r="BOQ2" s="16"/>
      <c r="BOR2" s="16"/>
      <c r="BOS2" s="16"/>
      <c r="BOT2" s="16"/>
      <c r="BOU2" s="16"/>
      <c r="BOV2" s="16"/>
      <c r="BOW2" s="16"/>
      <c r="BOX2" s="16"/>
      <c r="BOY2" s="16"/>
      <c r="BOZ2" s="16"/>
      <c r="BPA2" s="16"/>
      <c r="BPB2" s="16"/>
      <c r="BPC2" s="16"/>
      <c r="BPD2" s="16"/>
      <c r="BPE2" s="16"/>
      <c r="BPF2" s="16"/>
      <c r="BPG2" s="16"/>
      <c r="BPH2" s="16"/>
      <c r="BPI2" s="16"/>
      <c r="BPJ2" s="16"/>
      <c r="BPK2" s="16"/>
      <c r="BPL2" s="16"/>
      <c r="BPM2" s="16"/>
      <c r="BPN2" s="16"/>
      <c r="BPO2" s="16"/>
      <c r="BPP2" s="16"/>
      <c r="BPQ2" s="16"/>
      <c r="BPR2" s="16"/>
      <c r="BPS2" s="16"/>
      <c r="BPT2" s="16"/>
      <c r="BPU2" s="16"/>
      <c r="BPV2" s="16"/>
      <c r="BPW2" s="16"/>
      <c r="BPX2" s="16"/>
      <c r="BPY2" s="16"/>
      <c r="BPZ2" s="16"/>
      <c r="BQA2" s="16"/>
      <c r="BQB2" s="16"/>
      <c r="BQC2" s="16"/>
      <c r="BQD2" s="16"/>
      <c r="BQE2" s="16"/>
      <c r="BQF2" s="16"/>
      <c r="BQG2" s="16"/>
      <c r="BQH2" s="16"/>
      <c r="BQI2" s="16"/>
      <c r="BQJ2" s="16"/>
      <c r="BQK2" s="16"/>
      <c r="BQL2" s="16"/>
      <c r="BQM2" s="16"/>
      <c r="BQN2" s="16"/>
      <c r="BQO2" s="16"/>
      <c r="BQP2" s="16"/>
      <c r="BQQ2" s="16"/>
      <c r="BQR2" s="16"/>
      <c r="BQS2" s="16"/>
      <c r="BQT2" s="16"/>
      <c r="BQU2" s="16"/>
      <c r="BQV2" s="16"/>
      <c r="BQW2" s="16"/>
      <c r="BQX2" s="16"/>
      <c r="BQY2" s="16"/>
      <c r="BQZ2" s="16"/>
      <c r="BRA2" s="16"/>
      <c r="BRB2" s="16"/>
      <c r="BRC2" s="16"/>
      <c r="BRD2" s="16"/>
      <c r="BRE2" s="16"/>
      <c r="BRF2" s="16"/>
      <c r="BRG2" s="16"/>
      <c r="BRH2" s="16"/>
      <c r="BRI2" s="16"/>
      <c r="BRJ2" s="16"/>
      <c r="BRK2" s="16"/>
      <c r="BRL2" s="16"/>
      <c r="BRM2" s="16"/>
      <c r="BRN2" s="16"/>
      <c r="BRO2" s="16"/>
      <c r="BRP2" s="16"/>
      <c r="BRQ2" s="16"/>
      <c r="BRR2" s="16"/>
      <c r="BRS2" s="16"/>
      <c r="BRT2" s="16"/>
      <c r="BRU2" s="16"/>
      <c r="BRV2" s="16"/>
      <c r="BRW2" s="16"/>
      <c r="BRX2" s="16"/>
      <c r="BRY2" s="16"/>
      <c r="BRZ2" s="16"/>
      <c r="BSA2" s="16"/>
      <c r="BSB2" s="16"/>
      <c r="BSC2" s="16"/>
      <c r="BSD2" s="16"/>
      <c r="BSE2" s="16"/>
      <c r="BSF2" s="16"/>
      <c r="BSG2" s="16"/>
      <c r="BSH2" s="16"/>
      <c r="BSI2" s="16"/>
      <c r="BSJ2" s="16"/>
      <c r="BSK2" s="16"/>
      <c r="BSL2" s="16"/>
      <c r="BSM2" s="16"/>
      <c r="BSN2" s="16"/>
      <c r="BSO2" s="16"/>
      <c r="BSP2" s="16"/>
      <c r="BSQ2" s="16"/>
      <c r="BSR2" s="16"/>
      <c r="BSS2" s="16"/>
      <c r="BST2" s="16"/>
      <c r="BSU2" s="16"/>
      <c r="BSV2" s="16"/>
      <c r="BSW2" s="16"/>
      <c r="BSX2" s="16"/>
      <c r="BSY2" s="16"/>
      <c r="BSZ2" s="16"/>
      <c r="BTA2" s="16"/>
      <c r="BTB2" s="16"/>
      <c r="BTC2" s="16"/>
      <c r="BTD2" s="16"/>
      <c r="BTE2" s="16"/>
      <c r="BTF2" s="16"/>
      <c r="BTG2" s="16"/>
      <c r="BTH2" s="16"/>
      <c r="BTI2" s="16"/>
      <c r="BTJ2" s="16"/>
      <c r="BTK2" s="16"/>
      <c r="BTL2" s="16"/>
      <c r="BTM2" s="16"/>
      <c r="BTN2" s="16"/>
      <c r="BTO2" s="16"/>
      <c r="BTP2" s="16"/>
      <c r="BTQ2" s="16"/>
      <c r="BTR2" s="16"/>
      <c r="BTS2" s="16"/>
      <c r="BTT2" s="16"/>
      <c r="BTU2" s="16"/>
      <c r="BTV2" s="16"/>
      <c r="BTW2" s="16"/>
      <c r="BTX2" s="16"/>
      <c r="BTY2" s="16"/>
      <c r="BTZ2" s="16"/>
      <c r="BUA2" s="16"/>
      <c r="BUB2" s="16"/>
      <c r="BUC2" s="16"/>
      <c r="BUD2" s="16"/>
      <c r="BUE2" s="16"/>
      <c r="BUF2" s="16"/>
      <c r="BUG2" s="16"/>
      <c r="BUH2" s="16"/>
      <c r="BUI2" s="16"/>
      <c r="BUJ2" s="16"/>
      <c r="BUK2" s="16"/>
      <c r="BUL2" s="16"/>
      <c r="BUM2" s="16"/>
      <c r="BUN2" s="16"/>
      <c r="BUO2" s="16"/>
      <c r="BUP2" s="16"/>
      <c r="BUQ2" s="16"/>
      <c r="BUR2" s="16"/>
      <c r="BUS2" s="16"/>
      <c r="BUT2" s="16"/>
      <c r="BUU2" s="16"/>
      <c r="BUV2" s="16"/>
      <c r="BUW2" s="16"/>
      <c r="BUX2" s="16"/>
      <c r="BUY2" s="16"/>
      <c r="BUZ2" s="16"/>
      <c r="BVA2" s="16"/>
      <c r="BVB2" s="16"/>
      <c r="BVC2" s="16"/>
      <c r="BVD2" s="16"/>
      <c r="BVE2" s="16"/>
      <c r="BVF2" s="16"/>
      <c r="BVG2" s="16"/>
      <c r="BVH2" s="16"/>
      <c r="BVI2" s="16"/>
      <c r="BVJ2" s="16"/>
      <c r="BVK2" s="16"/>
      <c r="BVL2" s="16"/>
      <c r="BVM2" s="16"/>
      <c r="BVN2" s="16"/>
      <c r="BVO2" s="16"/>
      <c r="BVP2" s="16"/>
      <c r="BVQ2" s="16"/>
      <c r="BVR2" s="16"/>
      <c r="BVS2" s="16"/>
      <c r="BVT2" s="16"/>
      <c r="BVU2" s="16"/>
      <c r="BVV2" s="16"/>
      <c r="BVW2" s="16"/>
      <c r="BVX2" s="16"/>
      <c r="BVY2" s="16"/>
      <c r="BVZ2" s="16"/>
      <c r="BWA2" s="16"/>
      <c r="BWB2" s="16"/>
      <c r="BWC2" s="16"/>
      <c r="BWD2" s="16"/>
      <c r="BWE2" s="16"/>
      <c r="BWF2" s="16"/>
      <c r="BWG2" s="16"/>
      <c r="BWH2" s="16"/>
      <c r="BWI2" s="16"/>
      <c r="BWJ2" s="16"/>
      <c r="BWK2" s="16"/>
      <c r="BWL2" s="16"/>
      <c r="BWM2" s="16"/>
      <c r="BWN2" s="16"/>
      <c r="BWO2" s="16"/>
      <c r="BWP2" s="16"/>
      <c r="BWQ2" s="16"/>
      <c r="BWR2" s="16"/>
      <c r="BWS2" s="16"/>
      <c r="BWT2" s="16"/>
      <c r="BWU2" s="16"/>
      <c r="BWV2" s="16"/>
      <c r="BWW2" s="16"/>
      <c r="BWX2" s="16"/>
      <c r="BWY2" s="16"/>
      <c r="BWZ2" s="16"/>
      <c r="BXA2" s="16"/>
      <c r="BXB2" s="16"/>
      <c r="BXC2" s="16"/>
      <c r="BXD2" s="16"/>
      <c r="BXE2" s="16"/>
      <c r="BXF2" s="16"/>
      <c r="BXG2" s="16"/>
      <c r="BXH2" s="16"/>
      <c r="BXI2" s="16"/>
      <c r="BXJ2" s="16"/>
      <c r="BXK2" s="16"/>
      <c r="BXL2" s="16"/>
      <c r="BXM2" s="16"/>
      <c r="BXN2" s="16"/>
      <c r="BXO2" s="16"/>
      <c r="BXP2" s="16"/>
      <c r="BXQ2" s="16"/>
      <c r="BXR2" s="16"/>
      <c r="BXS2" s="16"/>
      <c r="BXT2" s="16"/>
      <c r="BXU2" s="16"/>
      <c r="BXV2" s="16"/>
      <c r="BXW2" s="16"/>
      <c r="BXX2" s="16"/>
      <c r="BXY2" s="16"/>
      <c r="BXZ2" s="16"/>
      <c r="BYA2" s="16"/>
      <c r="BYB2" s="16"/>
      <c r="BYC2" s="16"/>
      <c r="BYD2" s="16"/>
      <c r="BYE2" s="16"/>
      <c r="BYF2" s="16"/>
      <c r="BYG2" s="16"/>
      <c r="BYH2" s="16"/>
      <c r="BYI2" s="16"/>
      <c r="BYJ2" s="16"/>
      <c r="BYK2" s="16"/>
      <c r="BYL2" s="16"/>
      <c r="BYM2" s="16"/>
      <c r="BYN2" s="16"/>
      <c r="BYO2" s="16"/>
      <c r="BYP2" s="16"/>
      <c r="BYQ2" s="16"/>
      <c r="BYR2" s="16"/>
      <c r="BYS2" s="16"/>
      <c r="BYT2" s="16"/>
      <c r="BYU2" s="16"/>
      <c r="BYV2" s="16"/>
      <c r="BYW2" s="16"/>
      <c r="BYX2" s="16"/>
      <c r="BYY2" s="16"/>
      <c r="BYZ2" s="16"/>
      <c r="BZA2" s="16"/>
      <c r="BZB2" s="16"/>
      <c r="BZC2" s="16"/>
      <c r="BZD2" s="16"/>
      <c r="BZE2" s="16"/>
      <c r="BZF2" s="16"/>
      <c r="BZG2" s="16"/>
      <c r="BZH2" s="16"/>
      <c r="BZI2" s="16"/>
      <c r="BZJ2" s="16"/>
      <c r="BZK2" s="16"/>
      <c r="BZL2" s="16"/>
      <c r="BZM2" s="16"/>
      <c r="BZN2" s="16"/>
      <c r="BZO2" s="16"/>
      <c r="BZP2" s="16"/>
      <c r="BZQ2" s="16"/>
      <c r="BZR2" s="16"/>
      <c r="BZS2" s="16"/>
      <c r="BZT2" s="16"/>
      <c r="BZU2" s="16"/>
      <c r="BZV2" s="16"/>
      <c r="BZW2" s="16"/>
      <c r="BZX2" s="16"/>
      <c r="BZY2" s="16"/>
      <c r="BZZ2" s="16"/>
      <c r="CAA2" s="16"/>
      <c r="CAB2" s="16"/>
      <c r="CAC2" s="16"/>
      <c r="CAD2" s="16"/>
      <c r="CAE2" s="16"/>
      <c r="CAF2" s="16"/>
      <c r="CAG2" s="16"/>
      <c r="CAH2" s="16"/>
      <c r="CAI2" s="16"/>
      <c r="CAJ2" s="16"/>
      <c r="CAK2" s="16"/>
      <c r="CAL2" s="16"/>
      <c r="CAM2" s="16"/>
      <c r="CAN2" s="16"/>
      <c r="CAO2" s="16"/>
      <c r="CAP2" s="16"/>
      <c r="CAQ2" s="16"/>
      <c r="CAR2" s="16"/>
      <c r="CAS2" s="16"/>
      <c r="CAT2" s="16"/>
      <c r="CAU2" s="16"/>
      <c r="CAV2" s="16"/>
      <c r="CAW2" s="16"/>
      <c r="CAX2" s="16"/>
      <c r="CAY2" s="16"/>
      <c r="CAZ2" s="16"/>
      <c r="CBA2" s="16"/>
      <c r="CBB2" s="16"/>
      <c r="CBC2" s="16"/>
      <c r="CBD2" s="16"/>
      <c r="CBE2" s="16"/>
      <c r="CBF2" s="16"/>
      <c r="CBG2" s="16"/>
      <c r="CBH2" s="16"/>
      <c r="CBI2" s="16"/>
      <c r="CBJ2" s="16"/>
      <c r="CBK2" s="16"/>
      <c r="CBL2" s="16"/>
      <c r="CBM2" s="16"/>
      <c r="CBN2" s="16"/>
      <c r="CBO2" s="16"/>
      <c r="CBP2" s="16"/>
      <c r="CBQ2" s="16"/>
      <c r="CBR2" s="16"/>
      <c r="CBS2" s="16"/>
      <c r="CBT2" s="16"/>
      <c r="CBU2" s="16"/>
      <c r="CBV2" s="16"/>
      <c r="CBW2" s="16"/>
      <c r="CBX2" s="16"/>
      <c r="CBY2" s="16"/>
      <c r="CBZ2" s="16"/>
      <c r="CCA2" s="16"/>
      <c r="CCB2" s="16"/>
      <c r="CCC2" s="16"/>
      <c r="CCD2" s="16"/>
      <c r="CCE2" s="16"/>
      <c r="CCF2" s="16"/>
      <c r="CCG2" s="16"/>
      <c r="CCH2" s="16"/>
      <c r="CCI2" s="16"/>
      <c r="CCJ2" s="16"/>
      <c r="CCK2" s="16"/>
      <c r="CCL2" s="16"/>
      <c r="CCM2" s="16"/>
      <c r="CCN2" s="16"/>
      <c r="CCO2" s="16"/>
      <c r="CCP2" s="16"/>
      <c r="CCQ2" s="16"/>
      <c r="CCR2" s="16"/>
      <c r="CCS2" s="16"/>
      <c r="CCT2" s="16"/>
      <c r="CCU2" s="16"/>
      <c r="CCV2" s="16"/>
      <c r="CCW2" s="16"/>
      <c r="CCX2" s="16"/>
      <c r="CCY2" s="16"/>
      <c r="CCZ2" s="16"/>
      <c r="CDA2" s="16"/>
      <c r="CDB2" s="16"/>
      <c r="CDC2" s="16"/>
      <c r="CDD2" s="16"/>
      <c r="CDE2" s="16"/>
      <c r="CDF2" s="16"/>
      <c r="CDG2" s="16"/>
      <c r="CDH2" s="16"/>
      <c r="CDI2" s="16"/>
      <c r="CDJ2" s="16"/>
      <c r="CDK2" s="16"/>
      <c r="CDL2" s="16"/>
      <c r="CDM2" s="16"/>
      <c r="CDN2" s="16"/>
      <c r="CDO2" s="16"/>
      <c r="CDP2" s="16"/>
      <c r="CDQ2" s="16"/>
      <c r="CDR2" s="16"/>
      <c r="CDS2" s="16"/>
      <c r="CDT2" s="16"/>
      <c r="CDU2" s="16"/>
      <c r="CDV2" s="16"/>
      <c r="CDW2" s="16"/>
      <c r="CDX2" s="16"/>
      <c r="CDY2" s="16"/>
      <c r="CDZ2" s="16"/>
      <c r="CEA2" s="16"/>
      <c r="CEB2" s="16"/>
      <c r="CEC2" s="16"/>
      <c r="CED2" s="16"/>
      <c r="CEE2" s="16"/>
      <c r="CEF2" s="16"/>
      <c r="CEG2" s="16"/>
      <c r="CEH2" s="16"/>
      <c r="CEI2" s="16"/>
      <c r="CEJ2" s="16"/>
      <c r="CEK2" s="16"/>
      <c r="CEL2" s="16"/>
      <c r="CEM2" s="16"/>
      <c r="CEN2" s="16"/>
      <c r="CEO2" s="16"/>
      <c r="CEP2" s="16"/>
      <c r="CEQ2" s="16"/>
      <c r="CER2" s="16"/>
      <c r="CES2" s="16"/>
      <c r="CET2" s="16"/>
      <c r="CEU2" s="16"/>
      <c r="CEV2" s="16"/>
      <c r="CEW2" s="16"/>
      <c r="CEX2" s="16"/>
      <c r="CEY2" s="16"/>
      <c r="CEZ2" s="16"/>
      <c r="CFA2" s="16"/>
      <c r="CFB2" s="16"/>
      <c r="CFC2" s="16"/>
      <c r="CFD2" s="16"/>
      <c r="CFE2" s="16"/>
      <c r="CFF2" s="16"/>
      <c r="CFG2" s="16"/>
      <c r="CFH2" s="16"/>
      <c r="CFI2" s="16"/>
      <c r="CFJ2" s="16"/>
      <c r="CFK2" s="16"/>
      <c r="CFL2" s="16"/>
      <c r="CFM2" s="16"/>
      <c r="CFN2" s="16"/>
      <c r="CFO2" s="16"/>
      <c r="CFP2" s="16"/>
      <c r="CFQ2" s="16"/>
      <c r="CFR2" s="16"/>
      <c r="CFS2" s="16"/>
      <c r="CFT2" s="16"/>
      <c r="CFU2" s="16"/>
      <c r="CFV2" s="16"/>
      <c r="CFW2" s="16"/>
      <c r="CFX2" s="16"/>
      <c r="CFY2" s="16"/>
      <c r="CFZ2" s="16"/>
      <c r="CGA2" s="16"/>
      <c r="CGB2" s="16"/>
      <c r="CGC2" s="16"/>
      <c r="CGD2" s="16"/>
      <c r="CGE2" s="16"/>
      <c r="CGF2" s="16"/>
      <c r="CGG2" s="16"/>
      <c r="CGH2" s="16"/>
      <c r="CGI2" s="16"/>
      <c r="CGJ2" s="16"/>
      <c r="CGK2" s="16"/>
      <c r="CGL2" s="16"/>
      <c r="CGM2" s="16"/>
      <c r="CGN2" s="16"/>
      <c r="CGO2" s="16"/>
      <c r="CGP2" s="16"/>
      <c r="CGQ2" s="16"/>
      <c r="CGR2" s="16"/>
      <c r="CGS2" s="16"/>
      <c r="CGT2" s="16"/>
      <c r="CGU2" s="16"/>
      <c r="CGV2" s="16"/>
      <c r="CGW2" s="16"/>
      <c r="CGX2" s="16"/>
      <c r="CGY2" s="16"/>
      <c r="CGZ2" s="16"/>
      <c r="CHA2" s="16"/>
      <c r="CHB2" s="16"/>
      <c r="CHC2" s="16"/>
      <c r="CHD2" s="16"/>
      <c r="CHE2" s="16"/>
      <c r="CHF2" s="16"/>
      <c r="CHG2" s="16"/>
      <c r="CHH2" s="16"/>
      <c r="CHI2" s="16"/>
      <c r="CHJ2" s="16"/>
      <c r="CHK2" s="16"/>
      <c r="CHL2" s="16"/>
      <c r="CHM2" s="16"/>
      <c r="CHN2" s="16"/>
      <c r="CHO2" s="16"/>
      <c r="CHP2" s="16"/>
      <c r="CHQ2" s="16"/>
      <c r="CHR2" s="16"/>
      <c r="CHS2" s="16"/>
      <c r="CHT2" s="16"/>
      <c r="CHU2" s="16"/>
      <c r="CHV2" s="16"/>
      <c r="CHW2" s="16"/>
      <c r="CHX2" s="16"/>
      <c r="CHY2" s="16"/>
      <c r="CHZ2" s="16"/>
      <c r="CIA2" s="16"/>
      <c r="CIB2" s="16"/>
      <c r="CIC2" s="16"/>
      <c r="CID2" s="16"/>
      <c r="CIE2" s="16"/>
      <c r="CIF2" s="16"/>
      <c r="CIG2" s="16"/>
      <c r="CIH2" s="16"/>
      <c r="CII2" s="16"/>
      <c r="CIJ2" s="16"/>
      <c r="CIK2" s="16"/>
      <c r="CIL2" s="16"/>
      <c r="CIM2" s="16"/>
      <c r="CIN2" s="16"/>
      <c r="CIO2" s="16"/>
      <c r="CIP2" s="16"/>
      <c r="CIQ2" s="16"/>
      <c r="CIR2" s="16"/>
      <c r="CIS2" s="16"/>
      <c r="CIT2" s="16"/>
      <c r="CIU2" s="16"/>
      <c r="CIV2" s="16"/>
      <c r="CIW2" s="16"/>
      <c r="CIX2" s="16"/>
      <c r="CIY2" s="16"/>
      <c r="CIZ2" s="16"/>
      <c r="CJA2" s="16"/>
      <c r="CJB2" s="16"/>
      <c r="CJC2" s="16"/>
      <c r="CJD2" s="16"/>
      <c r="CJE2" s="16"/>
      <c r="CJF2" s="16"/>
      <c r="CJG2" s="16"/>
      <c r="CJH2" s="16"/>
      <c r="CJI2" s="16"/>
      <c r="CJJ2" s="16"/>
      <c r="CJK2" s="16"/>
      <c r="CJL2" s="16"/>
      <c r="CJM2" s="16"/>
      <c r="CJN2" s="16"/>
      <c r="CJO2" s="16"/>
      <c r="CJP2" s="16"/>
      <c r="CJQ2" s="16"/>
      <c r="CJR2" s="16"/>
      <c r="CJS2" s="16"/>
      <c r="CJT2" s="16"/>
      <c r="CJU2" s="16"/>
      <c r="CJV2" s="16"/>
      <c r="CJW2" s="16"/>
      <c r="CJX2" s="16"/>
      <c r="CJY2" s="16"/>
      <c r="CJZ2" s="16"/>
      <c r="CKA2" s="16"/>
      <c r="CKB2" s="16"/>
      <c r="CKC2" s="16"/>
      <c r="CKD2" s="16"/>
      <c r="CKE2" s="16"/>
      <c r="CKF2" s="16"/>
      <c r="CKG2" s="16"/>
      <c r="CKH2" s="16"/>
      <c r="CKI2" s="16"/>
      <c r="CKJ2" s="16"/>
      <c r="CKK2" s="16"/>
      <c r="CKL2" s="16"/>
      <c r="CKM2" s="16"/>
      <c r="CKN2" s="16"/>
      <c r="CKO2" s="16"/>
      <c r="CKP2" s="16"/>
      <c r="CKQ2" s="16"/>
      <c r="CKR2" s="16"/>
      <c r="CKS2" s="16"/>
      <c r="CKT2" s="16"/>
      <c r="CKU2" s="16"/>
      <c r="CKV2" s="16"/>
      <c r="CKW2" s="16"/>
      <c r="CKX2" s="16"/>
      <c r="CKY2" s="16"/>
      <c r="CKZ2" s="16"/>
      <c r="CLA2" s="16"/>
      <c r="CLB2" s="16"/>
      <c r="CLC2" s="16"/>
      <c r="CLD2" s="16"/>
      <c r="CLE2" s="16"/>
      <c r="CLF2" s="16"/>
      <c r="CLG2" s="16"/>
      <c r="CLH2" s="16"/>
      <c r="CLI2" s="16"/>
      <c r="CLJ2" s="16"/>
      <c r="CLK2" s="16"/>
      <c r="CLL2" s="16"/>
      <c r="CLM2" s="16"/>
      <c r="CLN2" s="16"/>
      <c r="CLO2" s="16"/>
      <c r="CLP2" s="16"/>
      <c r="CLQ2" s="16"/>
      <c r="CLR2" s="16"/>
      <c r="CLS2" s="16"/>
      <c r="CLT2" s="16"/>
      <c r="CLU2" s="16"/>
      <c r="CLV2" s="16"/>
      <c r="CLW2" s="16"/>
      <c r="CLX2" s="16"/>
      <c r="CLY2" s="16"/>
      <c r="CLZ2" s="16"/>
      <c r="CMA2" s="16"/>
      <c r="CMB2" s="16"/>
      <c r="CMC2" s="16"/>
      <c r="CMD2" s="16"/>
      <c r="CME2" s="16"/>
      <c r="CMF2" s="16"/>
      <c r="CMG2" s="16"/>
      <c r="CMH2" s="16"/>
      <c r="CMI2" s="16"/>
      <c r="CMJ2" s="16"/>
      <c r="CMK2" s="16"/>
      <c r="CML2" s="16"/>
      <c r="CMM2" s="16"/>
      <c r="CMN2" s="16"/>
      <c r="CMO2" s="16"/>
      <c r="CMP2" s="16"/>
      <c r="CMQ2" s="16"/>
      <c r="CMR2" s="16"/>
      <c r="CMS2" s="16"/>
      <c r="CMT2" s="16"/>
      <c r="CMU2" s="16"/>
      <c r="CMV2" s="16"/>
      <c r="CMW2" s="16"/>
      <c r="CMX2" s="16"/>
      <c r="CMY2" s="16"/>
      <c r="CMZ2" s="16"/>
      <c r="CNA2" s="16"/>
      <c r="CNB2" s="16"/>
      <c r="CNC2" s="16"/>
      <c r="CND2" s="16"/>
      <c r="CNE2" s="16"/>
      <c r="CNF2" s="16"/>
      <c r="CNG2" s="16"/>
      <c r="CNH2" s="16"/>
      <c r="CNI2" s="16"/>
      <c r="CNJ2" s="16"/>
      <c r="CNK2" s="16"/>
      <c r="CNL2" s="16"/>
      <c r="CNM2" s="16"/>
      <c r="CNN2" s="16"/>
      <c r="CNO2" s="16"/>
      <c r="CNP2" s="16"/>
      <c r="CNQ2" s="16"/>
      <c r="CNR2" s="16"/>
      <c r="CNS2" s="16"/>
      <c r="CNT2" s="16"/>
      <c r="CNU2" s="16"/>
      <c r="CNV2" s="16"/>
      <c r="CNW2" s="16"/>
      <c r="CNX2" s="16"/>
      <c r="CNY2" s="16"/>
      <c r="CNZ2" s="16"/>
      <c r="COA2" s="16"/>
      <c r="COB2" s="16"/>
      <c r="COC2" s="16"/>
      <c r="COD2" s="16"/>
      <c r="COE2" s="16"/>
      <c r="COF2" s="16"/>
      <c r="COG2" s="16"/>
      <c r="COH2" s="16"/>
      <c r="COI2" s="16"/>
      <c r="COJ2" s="16"/>
      <c r="COK2" s="16"/>
      <c r="COL2" s="16"/>
      <c r="COM2" s="16"/>
      <c r="CON2" s="16"/>
      <c r="COO2" s="16"/>
      <c r="COP2" s="16"/>
      <c r="COQ2" s="16"/>
      <c r="COR2" s="16"/>
      <c r="COS2" s="16"/>
      <c r="COT2" s="16"/>
      <c r="COU2" s="16"/>
      <c r="COV2" s="16"/>
      <c r="COW2" s="16"/>
      <c r="COX2" s="16"/>
      <c r="COY2" s="16"/>
      <c r="COZ2" s="16"/>
      <c r="CPA2" s="16"/>
      <c r="CPB2" s="16"/>
      <c r="CPC2" s="16"/>
      <c r="CPD2" s="16"/>
      <c r="CPE2" s="16"/>
      <c r="CPF2" s="16"/>
      <c r="CPG2" s="16"/>
      <c r="CPH2" s="16"/>
      <c r="CPI2" s="16"/>
      <c r="CPJ2" s="16"/>
      <c r="CPK2" s="16"/>
      <c r="CPL2" s="16"/>
      <c r="CPM2" s="16"/>
      <c r="CPN2" s="16"/>
      <c r="CPO2" s="16"/>
      <c r="CPP2" s="16"/>
      <c r="CPQ2" s="16"/>
      <c r="CPR2" s="16"/>
      <c r="CPS2" s="16"/>
      <c r="CPT2" s="16"/>
      <c r="CPU2" s="16"/>
      <c r="CPV2" s="16"/>
      <c r="CPW2" s="16"/>
      <c r="CPX2" s="16"/>
      <c r="CPY2" s="16"/>
      <c r="CPZ2" s="16"/>
      <c r="CQA2" s="16"/>
      <c r="CQB2" s="16"/>
      <c r="CQC2" s="16"/>
      <c r="CQD2" s="16"/>
      <c r="CQE2" s="16"/>
      <c r="CQF2" s="16"/>
      <c r="CQG2" s="16"/>
      <c r="CQH2" s="16"/>
      <c r="CQI2" s="16"/>
      <c r="CQJ2" s="16"/>
      <c r="CQK2" s="16"/>
      <c r="CQL2" s="16"/>
      <c r="CQM2" s="16"/>
      <c r="CQN2" s="16"/>
      <c r="CQO2" s="16"/>
      <c r="CQP2" s="16"/>
      <c r="CQQ2" s="16"/>
      <c r="CQR2" s="16"/>
      <c r="CQS2" s="16"/>
      <c r="CQT2" s="16"/>
      <c r="CQU2" s="16"/>
      <c r="CQV2" s="16"/>
      <c r="CQW2" s="16"/>
      <c r="CQX2" s="16"/>
      <c r="CQY2" s="16"/>
      <c r="CQZ2" s="16"/>
      <c r="CRA2" s="16"/>
      <c r="CRB2" s="16"/>
      <c r="CRC2" s="16"/>
      <c r="CRD2" s="16"/>
      <c r="CRE2" s="16"/>
      <c r="CRF2" s="16"/>
      <c r="CRG2" s="16"/>
      <c r="CRH2" s="16"/>
      <c r="CRI2" s="16"/>
      <c r="CRJ2" s="16"/>
      <c r="CRK2" s="16"/>
      <c r="CRL2" s="16"/>
      <c r="CRM2" s="16"/>
      <c r="CRN2" s="16"/>
      <c r="CRO2" s="16"/>
      <c r="CRP2" s="16"/>
      <c r="CRQ2" s="16"/>
      <c r="CRR2" s="16"/>
      <c r="CRS2" s="16"/>
      <c r="CRT2" s="16"/>
      <c r="CRU2" s="16"/>
      <c r="CRV2" s="16"/>
      <c r="CRW2" s="16"/>
      <c r="CRX2" s="16"/>
      <c r="CRY2" s="16"/>
      <c r="CRZ2" s="16"/>
      <c r="CSA2" s="16"/>
      <c r="CSB2" s="16"/>
      <c r="CSC2" s="16"/>
      <c r="CSD2" s="16"/>
      <c r="CSE2" s="16"/>
      <c r="CSF2" s="16"/>
      <c r="CSG2" s="16"/>
      <c r="CSH2" s="16"/>
      <c r="CSI2" s="16"/>
      <c r="CSJ2" s="16"/>
      <c r="CSK2" s="16"/>
      <c r="CSL2" s="16"/>
      <c r="CSM2" s="16"/>
      <c r="CSN2" s="16"/>
      <c r="CSO2" s="16"/>
      <c r="CSP2" s="16"/>
      <c r="CSQ2" s="16"/>
      <c r="CSR2" s="16"/>
      <c r="CSS2" s="16"/>
      <c r="CST2" s="16"/>
      <c r="CSU2" s="16"/>
      <c r="CSV2" s="16"/>
      <c r="CSW2" s="16"/>
      <c r="CSX2" s="16"/>
      <c r="CSY2" s="16"/>
      <c r="CSZ2" s="16"/>
      <c r="CTA2" s="16"/>
      <c r="CTB2" s="16"/>
      <c r="CTC2" s="16"/>
      <c r="CTD2" s="16"/>
      <c r="CTE2" s="16"/>
      <c r="CTF2" s="16"/>
      <c r="CTG2" s="16"/>
      <c r="CTH2" s="16"/>
      <c r="CTI2" s="16"/>
      <c r="CTJ2" s="16"/>
      <c r="CTK2" s="16"/>
      <c r="CTL2" s="16"/>
      <c r="CTM2" s="16"/>
      <c r="CTN2" s="16"/>
      <c r="CTO2" s="16"/>
      <c r="CTP2" s="16"/>
      <c r="CTQ2" s="16"/>
      <c r="CTR2" s="16"/>
      <c r="CTS2" s="16"/>
      <c r="CTT2" s="16"/>
      <c r="CTU2" s="16"/>
      <c r="CTV2" s="16"/>
      <c r="CTW2" s="16"/>
      <c r="CTX2" s="16"/>
      <c r="CTY2" s="16"/>
      <c r="CTZ2" s="16"/>
      <c r="CUA2" s="16"/>
      <c r="CUB2" s="16"/>
      <c r="CUC2" s="16"/>
      <c r="CUD2" s="16"/>
      <c r="CUE2" s="16"/>
      <c r="CUF2" s="16"/>
      <c r="CUG2" s="16"/>
      <c r="CUH2" s="16"/>
      <c r="CUI2" s="16"/>
      <c r="CUJ2" s="16"/>
      <c r="CUK2" s="16"/>
      <c r="CUL2" s="16"/>
      <c r="CUM2" s="16"/>
      <c r="CUN2" s="16"/>
      <c r="CUO2" s="16"/>
      <c r="CUP2" s="16"/>
      <c r="CUQ2" s="16"/>
      <c r="CUR2" s="16"/>
      <c r="CUS2" s="16"/>
      <c r="CUT2" s="16"/>
      <c r="CUU2" s="16"/>
      <c r="CUV2" s="16"/>
      <c r="CUW2" s="16"/>
      <c r="CUX2" s="16"/>
      <c r="CUY2" s="16"/>
      <c r="CUZ2" s="16"/>
      <c r="CVA2" s="16"/>
      <c r="CVB2" s="16"/>
      <c r="CVC2" s="16"/>
      <c r="CVD2" s="16"/>
      <c r="CVE2" s="16"/>
      <c r="CVF2" s="16"/>
      <c r="CVG2" s="16"/>
      <c r="CVH2" s="16"/>
      <c r="CVI2" s="16"/>
      <c r="CVJ2" s="16"/>
      <c r="CVK2" s="16"/>
      <c r="CVL2" s="16"/>
      <c r="CVM2" s="16"/>
      <c r="CVN2" s="16"/>
      <c r="CVO2" s="16"/>
      <c r="CVP2" s="16"/>
      <c r="CVQ2" s="16"/>
      <c r="CVR2" s="16"/>
      <c r="CVS2" s="16"/>
      <c r="CVT2" s="16"/>
      <c r="CVU2" s="16"/>
      <c r="CVV2" s="16"/>
      <c r="CVW2" s="16"/>
      <c r="CVX2" s="16"/>
      <c r="CVY2" s="16"/>
      <c r="CVZ2" s="16"/>
      <c r="CWA2" s="16"/>
      <c r="CWB2" s="16"/>
      <c r="CWC2" s="16"/>
      <c r="CWD2" s="16"/>
      <c r="CWE2" s="16"/>
      <c r="CWF2" s="16"/>
      <c r="CWG2" s="16"/>
      <c r="CWH2" s="16"/>
      <c r="CWI2" s="16"/>
      <c r="CWJ2" s="16"/>
      <c r="CWK2" s="16"/>
      <c r="CWL2" s="16"/>
      <c r="CWM2" s="16"/>
      <c r="CWN2" s="16"/>
      <c r="CWO2" s="16"/>
      <c r="CWP2" s="16"/>
      <c r="CWQ2" s="16"/>
      <c r="CWR2" s="16"/>
      <c r="CWS2" s="16"/>
      <c r="CWT2" s="16"/>
      <c r="CWU2" s="16"/>
      <c r="CWV2" s="16"/>
      <c r="CWW2" s="16"/>
      <c r="CWX2" s="16"/>
      <c r="CWY2" s="16"/>
      <c r="CWZ2" s="16"/>
      <c r="CXA2" s="16"/>
      <c r="CXB2" s="16"/>
      <c r="CXC2" s="16"/>
      <c r="CXD2" s="16"/>
      <c r="CXE2" s="16"/>
      <c r="CXF2" s="16"/>
      <c r="CXG2" s="16"/>
      <c r="CXH2" s="16"/>
      <c r="CXI2" s="16"/>
      <c r="CXJ2" s="16"/>
      <c r="CXK2" s="16"/>
      <c r="CXL2" s="16"/>
      <c r="CXM2" s="16"/>
      <c r="CXN2" s="16"/>
      <c r="CXO2" s="16"/>
      <c r="CXP2" s="16"/>
      <c r="CXQ2" s="16"/>
      <c r="CXR2" s="16"/>
      <c r="CXS2" s="16"/>
      <c r="CXT2" s="16"/>
      <c r="CXU2" s="16"/>
      <c r="CXV2" s="16"/>
      <c r="CXW2" s="16"/>
      <c r="CXX2" s="16"/>
      <c r="CXY2" s="16"/>
      <c r="CXZ2" s="16"/>
      <c r="CYA2" s="16"/>
      <c r="CYB2" s="16"/>
      <c r="CYC2" s="16"/>
      <c r="CYD2" s="16"/>
      <c r="CYE2" s="16"/>
      <c r="CYF2" s="16"/>
      <c r="CYG2" s="16"/>
      <c r="CYH2" s="16"/>
      <c r="CYI2" s="16"/>
      <c r="CYJ2" s="16"/>
      <c r="CYK2" s="16"/>
      <c r="CYL2" s="16"/>
      <c r="CYM2" s="16"/>
      <c r="CYN2" s="16"/>
      <c r="CYO2" s="16"/>
      <c r="CYP2" s="16"/>
      <c r="CYQ2" s="16"/>
      <c r="CYR2" s="16"/>
      <c r="CYS2" s="16"/>
      <c r="CYT2" s="16"/>
      <c r="CYU2" s="16"/>
      <c r="CYV2" s="16"/>
      <c r="CYW2" s="16"/>
      <c r="CYX2" s="16"/>
      <c r="CYY2" s="16"/>
      <c r="CYZ2" s="16"/>
      <c r="CZA2" s="16"/>
      <c r="CZB2" s="16"/>
      <c r="CZC2" s="16"/>
      <c r="CZD2" s="16"/>
      <c r="CZE2" s="16"/>
      <c r="CZF2" s="16"/>
      <c r="CZG2" s="16"/>
      <c r="CZH2" s="16"/>
      <c r="CZI2" s="16"/>
      <c r="CZJ2" s="16"/>
      <c r="CZK2" s="16"/>
      <c r="CZL2" s="16"/>
      <c r="CZM2" s="16"/>
      <c r="CZN2" s="16"/>
      <c r="CZO2" s="16"/>
      <c r="CZP2" s="16"/>
      <c r="CZQ2" s="16"/>
      <c r="CZR2" s="16"/>
      <c r="CZS2" s="16"/>
      <c r="CZT2" s="16"/>
      <c r="CZU2" s="16"/>
      <c r="CZV2" s="16"/>
      <c r="CZW2" s="16"/>
      <c r="CZX2" s="16"/>
      <c r="CZY2" s="16"/>
      <c r="CZZ2" s="16"/>
      <c r="DAA2" s="16"/>
      <c r="DAB2" s="16"/>
      <c r="DAC2" s="16"/>
      <c r="DAD2" s="16"/>
      <c r="DAE2" s="16"/>
      <c r="DAF2" s="16"/>
      <c r="DAG2" s="16"/>
      <c r="DAH2" s="16"/>
      <c r="DAI2" s="16"/>
      <c r="DAJ2" s="16"/>
      <c r="DAK2" s="16"/>
      <c r="DAL2" s="16"/>
      <c r="DAM2" s="16"/>
      <c r="DAN2" s="16"/>
      <c r="DAO2" s="16"/>
      <c r="DAP2" s="16"/>
      <c r="DAQ2" s="16"/>
      <c r="DAR2" s="16"/>
      <c r="DAS2" s="16"/>
      <c r="DAT2" s="16"/>
      <c r="DAU2" s="16"/>
      <c r="DAV2" s="16"/>
      <c r="DAW2" s="16"/>
      <c r="DAX2" s="16"/>
      <c r="DAY2" s="16"/>
      <c r="DAZ2" s="16"/>
      <c r="DBA2" s="16"/>
      <c r="DBB2" s="16"/>
      <c r="DBC2" s="16"/>
      <c r="DBD2" s="16"/>
      <c r="DBE2" s="16"/>
      <c r="DBF2" s="16"/>
      <c r="DBG2" s="16"/>
      <c r="DBH2" s="16"/>
      <c r="DBI2" s="16"/>
      <c r="DBJ2" s="16"/>
      <c r="DBK2" s="16"/>
      <c r="DBL2" s="16"/>
      <c r="DBM2" s="16"/>
      <c r="DBN2" s="16"/>
      <c r="DBO2" s="16"/>
      <c r="DBP2" s="16"/>
      <c r="DBQ2" s="16"/>
      <c r="DBR2" s="16"/>
      <c r="DBS2" s="16"/>
      <c r="DBT2" s="16"/>
      <c r="DBU2" s="16"/>
      <c r="DBV2" s="16"/>
      <c r="DBW2" s="16"/>
      <c r="DBX2" s="16"/>
      <c r="DBY2" s="16"/>
      <c r="DBZ2" s="16"/>
      <c r="DCA2" s="16"/>
      <c r="DCB2" s="16"/>
      <c r="DCC2" s="16"/>
      <c r="DCD2" s="16"/>
      <c r="DCE2" s="16"/>
      <c r="DCF2" s="16"/>
      <c r="DCG2" s="16"/>
      <c r="DCH2" s="16"/>
      <c r="DCI2" s="16"/>
      <c r="DCJ2" s="16"/>
      <c r="DCK2" s="16"/>
      <c r="DCL2" s="16"/>
      <c r="DCM2" s="16"/>
      <c r="DCN2" s="16"/>
      <c r="DCO2" s="16"/>
      <c r="DCP2" s="16"/>
      <c r="DCQ2" s="16"/>
      <c r="DCR2" s="16"/>
      <c r="DCS2" s="16"/>
      <c r="DCT2" s="16"/>
      <c r="DCU2" s="16"/>
      <c r="DCV2" s="16"/>
      <c r="DCW2" s="16"/>
      <c r="DCX2" s="16"/>
      <c r="DCY2" s="16"/>
      <c r="DCZ2" s="16"/>
      <c r="DDA2" s="16"/>
      <c r="DDB2" s="16"/>
      <c r="DDC2" s="16"/>
      <c r="DDD2" s="16"/>
      <c r="DDE2" s="16"/>
      <c r="DDF2" s="16"/>
      <c r="DDG2" s="16"/>
      <c r="DDH2" s="16"/>
      <c r="DDI2" s="16"/>
      <c r="DDJ2" s="16"/>
      <c r="DDK2" s="16"/>
      <c r="DDL2" s="16"/>
      <c r="DDM2" s="16"/>
      <c r="DDN2" s="16"/>
      <c r="DDO2" s="16"/>
      <c r="DDP2" s="16"/>
      <c r="DDQ2" s="16"/>
      <c r="DDR2" s="16"/>
      <c r="DDS2" s="16"/>
      <c r="DDT2" s="16"/>
      <c r="DDU2" s="16"/>
      <c r="DDV2" s="16"/>
      <c r="DDW2" s="16"/>
      <c r="DDX2" s="16"/>
      <c r="DDY2" s="16"/>
      <c r="DDZ2" s="16"/>
      <c r="DEA2" s="16"/>
      <c r="DEB2" s="16"/>
      <c r="DEC2" s="16"/>
      <c r="DED2" s="16"/>
      <c r="DEE2" s="16"/>
      <c r="DEF2" s="16"/>
      <c r="DEG2" s="16"/>
      <c r="DEH2" s="16"/>
      <c r="DEI2" s="16"/>
      <c r="DEJ2" s="16"/>
      <c r="DEK2" s="16"/>
      <c r="DEL2" s="16"/>
      <c r="DEM2" s="16"/>
      <c r="DEN2" s="16"/>
      <c r="DEO2" s="16"/>
      <c r="DEP2" s="16"/>
      <c r="DEQ2" s="16"/>
      <c r="DER2" s="16"/>
      <c r="DES2" s="16"/>
      <c r="DET2" s="16"/>
      <c r="DEU2" s="16"/>
      <c r="DEV2" s="16"/>
      <c r="DEW2" s="16"/>
      <c r="DEX2" s="16"/>
      <c r="DEY2" s="16"/>
      <c r="DEZ2" s="16"/>
      <c r="DFA2" s="16"/>
      <c r="DFB2" s="16"/>
      <c r="DFC2" s="16"/>
      <c r="DFD2" s="16"/>
      <c r="DFE2" s="16"/>
      <c r="DFF2" s="16"/>
      <c r="DFG2" s="16"/>
      <c r="DFH2" s="16"/>
      <c r="DFI2" s="16"/>
      <c r="DFJ2" s="16"/>
      <c r="DFK2" s="16"/>
      <c r="DFL2" s="16"/>
      <c r="DFM2" s="16"/>
      <c r="DFN2" s="16"/>
      <c r="DFO2" s="16"/>
      <c r="DFP2" s="16"/>
      <c r="DFQ2" s="16"/>
      <c r="DFR2" s="16"/>
      <c r="DFS2" s="16"/>
      <c r="DFT2" s="16"/>
      <c r="DFU2" s="16"/>
      <c r="DFV2" s="16"/>
      <c r="DFW2" s="16"/>
      <c r="DFX2" s="16"/>
      <c r="DFY2" s="16"/>
      <c r="DFZ2" s="16"/>
      <c r="DGA2" s="16"/>
      <c r="DGB2" s="16"/>
      <c r="DGC2" s="16"/>
      <c r="DGD2" s="16"/>
      <c r="DGE2" s="16"/>
      <c r="DGF2" s="16"/>
      <c r="DGG2" s="16"/>
      <c r="DGH2" s="16"/>
      <c r="DGI2" s="16"/>
      <c r="DGJ2" s="16"/>
      <c r="DGK2" s="16"/>
      <c r="DGL2" s="16"/>
      <c r="DGM2" s="16"/>
      <c r="DGN2" s="16"/>
      <c r="DGO2" s="16"/>
      <c r="DGP2" s="16"/>
      <c r="DGQ2" s="16"/>
      <c r="DGR2" s="16"/>
      <c r="DGS2" s="16"/>
      <c r="DGT2" s="16"/>
      <c r="DGU2" s="16"/>
      <c r="DGV2" s="16"/>
      <c r="DGW2" s="16"/>
      <c r="DGX2" s="16"/>
      <c r="DGY2" s="16"/>
      <c r="DGZ2" s="16"/>
      <c r="DHA2" s="16"/>
      <c r="DHB2" s="16"/>
      <c r="DHC2" s="16"/>
      <c r="DHD2" s="16"/>
      <c r="DHE2" s="16"/>
      <c r="DHF2" s="16"/>
      <c r="DHG2" s="16"/>
      <c r="DHH2" s="16"/>
      <c r="DHI2" s="16"/>
      <c r="DHJ2" s="16"/>
      <c r="DHK2" s="16"/>
      <c r="DHL2" s="16"/>
      <c r="DHM2" s="16"/>
      <c r="DHN2" s="16"/>
      <c r="DHO2" s="16"/>
      <c r="DHP2" s="16"/>
      <c r="DHQ2" s="16"/>
      <c r="DHR2" s="16"/>
      <c r="DHS2" s="16"/>
      <c r="DHT2" s="16"/>
      <c r="DHU2" s="16"/>
      <c r="DHV2" s="16"/>
      <c r="DHW2" s="16"/>
      <c r="DHX2" s="16"/>
      <c r="DHY2" s="16"/>
      <c r="DHZ2" s="16"/>
      <c r="DIA2" s="16"/>
      <c r="DIB2" s="16"/>
      <c r="DIC2" s="16"/>
      <c r="DID2" s="16"/>
      <c r="DIE2" s="16"/>
      <c r="DIF2" s="16"/>
      <c r="DIG2" s="16"/>
      <c r="DIH2" s="16"/>
      <c r="DII2" s="16"/>
      <c r="DIJ2" s="16"/>
      <c r="DIK2" s="16"/>
      <c r="DIL2" s="16"/>
      <c r="DIM2" s="16"/>
      <c r="DIN2" s="16"/>
      <c r="DIO2" s="16"/>
      <c r="DIP2" s="16"/>
      <c r="DIQ2" s="16"/>
      <c r="DIR2" s="16"/>
      <c r="DIS2" s="16"/>
      <c r="DIT2" s="16"/>
      <c r="DIU2" s="16"/>
      <c r="DIV2" s="16"/>
      <c r="DIW2" s="16"/>
      <c r="DIX2" s="16"/>
      <c r="DIY2" s="16"/>
      <c r="DIZ2" s="16"/>
      <c r="DJA2" s="16"/>
      <c r="DJB2" s="16"/>
      <c r="DJC2" s="16"/>
      <c r="DJD2" s="16"/>
      <c r="DJE2" s="16"/>
      <c r="DJF2" s="16"/>
      <c r="DJG2" s="16"/>
      <c r="DJH2" s="16"/>
      <c r="DJI2" s="16"/>
      <c r="DJJ2" s="16"/>
      <c r="DJK2" s="16"/>
      <c r="DJL2" s="16"/>
      <c r="DJM2" s="16"/>
      <c r="DJN2" s="16"/>
      <c r="DJO2" s="16"/>
      <c r="DJP2" s="16"/>
      <c r="DJQ2" s="16"/>
      <c r="DJR2" s="16"/>
      <c r="DJS2" s="16"/>
      <c r="DJT2" s="16"/>
      <c r="DJU2" s="16"/>
      <c r="DJV2" s="16"/>
      <c r="DJW2" s="16"/>
      <c r="DJX2" s="16"/>
      <c r="DJY2" s="16"/>
      <c r="DJZ2" s="16"/>
      <c r="DKA2" s="16"/>
      <c r="DKB2" s="16"/>
      <c r="DKC2" s="16"/>
      <c r="DKD2" s="16"/>
      <c r="DKE2" s="16"/>
      <c r="DKF2" s="16"/>
      <c r="DKG2" s="16"/>
      <c r="DKH2" s="16"/>
      <c r="DKI2" s="16"/>
      <c r="DKJ2" s="16"/>
      <c r="DKK2" s="16"/>
      <c r="DKL2" s="16"/>
      <c r="DKM2" s="16"/>
      <c r="DKN2" s="16"/>
      <c r="DKO2" s="16"/>
      <c r="DKP2" s="16"/>
      <c r="DKQ2" s="16"/>
      <c r="DKR2" s="16"/>
      <c r="DKS2" s="16"/>
      <c r="DKT2" s="16"/>
      <c r="DKU2" s="16"/>
      <c r="DKV2" s="16"/>
      <c r="DKW2" s="16"/>
      <c r="DKX2" s="16"/>
      <c r="DKY2" s="16"/>
      <c r="DKZ2" s="16"/>
      <c r="DLA2" s="16"/>
      <c r="DLB2" s="16"/>
      <c r="DLC2" s="16"/>
      <c r="DLD2" s="16"/>
      <c r="DLE2" s="16"/>
      <c r="DLF2" s="16"/>
      <c r="DLG2" s="16"/>
      <c r="DLH2" s="16"/>
      <c r="DLI2" s="16"/>
      <c r="DLJ2" s="16"/>
      <c r="DLK2" s="16"/>
      <c r="DLL2" s="16"/>
      <c r="DLM2" s="16"/>
      <c r="DLN2" s="16"/>
      <c r="DLO2" s="16"/>
      <c r="DLP2" s="16"/>
      <c r="DLQ2" s="16"/>
      <c r="DLR2" s="16"/>
      <c r="DLS2" s="16"/>
      <c r="DLT2" s="16"/>
      <c r="DLU2" s="16"/>
      <c r="DLV2" s="16"/>
      <c r="DLW2" s="16"/>
      <c r="DLX2" s="16"/>
      <c r="DLY2" s="16"/>
      <c r="DLZ2" s="16"/>
      <c r="DMA2" s="16"/>
      <c r="DMB2" s="16"/>
      <c r="DMC2" s="16"/>
      <c r="DMD2" s="16"/>
      <c r="DME2" s="16"/>
      <c r="DMF2" s="16"/>
      <c r="DMG2" s="16"/>
      <c r="DMH2" s="16"/>
      <c r="DMI2" s="16"/>
      <c r="DMJ2" s="16"/>
      <c r="DMK2" s="16"/>
      <c r="DML2" s="16"/>
      <c r="DMM2" s="16"/>
      <c r="DMN2" s="16"/>
      <c r="DMO2" s="16"/>
      <c r="DMP2" s="16"/>
      <c r="DMQ2" s="16"/>
      <c r="DMR2" s="16"/>
      <c r="DMS2" s="16"/>
      <c r="DMT2" s="16"/>
      <c r="DMU2" s="16"/>
      <c r="DMV2" s="16"/>
      <c r="DMW2" s="16"/>
      <c r="DMX2" s="16"/>
      <c r="DMY2" s="16"/>
      <c r="DMZ2" s="16"/>
      <c r="DNA2" s="16"/>
      <c r="DNB2" s="16"/>
      <c r="DNC2" s="16"/>
      <c r="DND2" s="16"/>
      <c r="DNE2" s="16"/>
      <c r="DNF2" s="16"/>
      <c r="DNG2" s="16"/>
      <c r="DNH2" s="16"/>
      <c r="DNI2" s="16"/>
      <c r="DNJ2" s="16"/>
      <c r="DNK2" s="16"/>
      <c r="DNL2" s="16"/>
      <c r="DNM2" s="16"/>
      <c r="DNN2" s="16"/>
      <c r="DNO2" s="16"/>
      <c r="DNP2" s="16"/>
      <c r="DNQ2" s="16"/>
      <c r="DNR2" s="16"/>
      <c r="DNS2" s="16"/>
      <c r="DNT2" s="16"/>
      <c r="DNU2" s="16"/>
      <c r="DNV2" s="16"/>
      <c r="DNW2" s="16"/>
      <c r="DNX2" s="16"/>
      <c r="DNY2" s="16"/>
      <c r="DNZ2" s="16"/>
      <c r="DOA2" s="16"/>
      <c r="DOB2" s="16"/>
      <c r="DOC2" s="16"/>
      <c r="DOD2" s="16"/>
      <c r="DOE2" s="16"/>
      <c r="DOF2" s="16"/>
      <c r="DOG2" s="16"/>
      <c r="DOH2" s="16"/>
      <c r="DOI2" s="16"/>
      <c r="DOJ2" s="16"/>
      <c r="DOK2" s="16"/>
      <c r="DOL2" s="16"/>
      <c r="DOM2" s="16"/>
      <c r="DON2" s="16"/>
      <c r="DOO2" s="16"/>
      <c r="DOP2" s="16"/>
      <c r="DOQ2" s="16"/>
      <c r="DOR2" s="16"/>
      <c r="DOS2" s="16"/>
      <c r="DOT2" s="16"/>
      <c r="DOU2" s="16"/>
      <c r="DOV2" s="16"/>
      <c r="DOW2" s="16"/>
      <c r="DOX2" s="16"/>
      <c r="DOY2" s="16"/>
      <c r="DOZ2" s="16"/>
      <c r="DPA2" s="16"/>
      <c r="DPB2" s="16"/>
      <c r="DPC2" s="16"/>
      <c r="DPD2" s="16"/>
      <c r="DPE2" s="16"/>
      <c r="DPF2" s="16"/>
      <c r="DPG2" s="16"/>
      <c r="DPH2" s="16"/>
      <c r="DPI2" s="16"/>
      <c r="DPJ2" s="16"/>
      <c r="DPK2" s="16"/>
      <c r="DPL2" s="16"/>
      <c r="DPM2" s="16"/>
      <c r="DPN2" s="16"/>
      <c r="DPO2" s="16"/>
      <c r="DPP2" s="16"/>
      <c r="DPQ2" s="16"/>
      <c r="DPR2" s="16"/>
      <c r="DPS2" s="16"/>
      <c r="DPT2" s="16"/>
      <c r="DPU2" s="16"/>
      <c r="DPV2" s="16"/>
      <c r="DPW2" s="16"/>
      <c r="DPX2" s="16"/>
      <c r="DPY2" s="16"/>
      <c r="DPZ2" s="16"/>
      <c r="DQA2" s="16"/>
      <c r="DQB2" s="16"/>
      <c r="DQC2" s="16"/>
      <c r="DQD2" s="16"/>
      <c r="DQE2" s="16"/>
      <c r="DQF2" s="16"/>
      <c r="DQG2" s="16"/>
      <c r="DQH2" s="16"/>
      <c r="DQI2" s="16"/>
      <c r="DQJ2" s="16"/>
      <c r="DQK2" s="16"/>
      <c r="DQL2" s="16"/>
      <c r="DQM2" s="16"/>
      <c r="DQN2" s="16"/>
      <c r="DQO2" s="16"/>
      <c r="DQP2" s="16"/>
      <c r="DQQ2" s="16"/>
      <c r="DQR2" s="16"/>
      <c r="DQS2" s="16"/>
      <c r="DQT2" s="16"/>
      <c r="DQU2" s="16"/>
      <c r="DQV2" s="16"/>
      <c r="DQW2" s="16"/>
      <c r="DQX2" s="16"/>
      <c r="DQY2" s="16"/>
      <c r="DQZ2" s="16"/>
      <c r="DRA2" s="16"/>
      <c r="DRB2" s="16"/>
      <c r="DRC2" s="16"/>
      <c r="DRD2" s="16"/>
      <c r="DRE2" s="16"/>
      <c r="DRF2" s="16"/>
      <c r="DRG2" s="16"/>
      <c r="DRH2" s="16"/>
      <c r="DRI2" s="16"/>
      <c r="DRJ2" s="16"/>
      <c r="DRK2" s="16"/>
      <c r="DRL2" s="16"/>
      <c r="DRM2" s="16"/>
      <c r="DRN2" s="16"/>
      <c r="DRO2" s="16"/>
      <c r="DRP2" s="16"/>
      <c r="DRQ2" s="16"/>
      <c r="DRR2" s="16"/>
      <c r="DRS2" s="16"/>
      <c r="DRT2" s="16"/>
      <c r="DRU2" s="16"/>
      <c r="DRV2" s="16"/>
      <c r="DRW2" s="16"/>
      <c r="DRX2" s="16"/>
      <c r="DRY2" s="16"/>
      <c r="DRZ2" s="16"/>
      <c r="DSA2" s="16"/>
      <c r="DSB2" s="16"/>
      <c r="DSC2" s="16"/>
      <c r="DSD2" s="16"/>
      <c r="DSE2" s="16"/>
      <c r="DSF2" s="16"/>
      <c r="DSG2" s="16"/>
      <c r="DSH2" s="16"/>
      <c r="DSI2" s="16"/>
      <c r="DSJ2" s="16"/>
      <c r="DSK2" s="16"/>
      <c r="DSL2" s="16"/>
      <c r="DSM2" s="16"/>
      <c r="DSN2" s="16"/>
      <c r="DSO2" s="16"/>
      <c r="DSP2" s="16"/>
      <c r="DSQ2" s="16"/>
      <c r="DSR2" s="16"/>
      <c r="DSS2" s="16"/>
      <c r="DST2" s="16"/>
      <c r="DSU2" s="16"/>
      <c r="DSV2" s="16"/>
      <c r="DSW2" s="16"/>
      <c r="DSX2" s="16"/>
      <c r="DSY2" s="16"/>
      <c r="DSZ2" s="16"/>
      <c r="DTA2" s="16"/>
      <c r="DTB2" s="16"/>
      <c r="DTC2" s="16"/>
      <c r="DTD2" s="16"/>
      <c r="DTE2" s="16"/>
      <c r="DTF2" s="16"/>
      <c r="DTG2" s="16"/>
      <c r="DTH2" s="16"/>
      <c r="DTI2" s="16"/>
      <c r="DTJ2" s="16"/>
      <c r="DTK2" s="16"/>
      <c r="DTL2" s="16"/>
      <c r="DTM2" s="16"/>
      <c r="DTN2" s="16"/>
      <c r="DTO2" s="16"/>
      <c r="DTP2" s="16"/>
      <c r="DTQ2" s="16"/>
      <c r="DTR2" s="16"/>
      <c r="DTS2" s="16"/>
      <c r="DTT2" s="16"/>
      <c r="DTU2" s="16"/>
      <c r="DTV2" s="16"/>
      <c r="DTW2" s="16"/>
      <c r="DTX2" s="16"/>
      <c r="DTY2" s="16"/>
      <c r="DTZ2" s="16"/>
      <c r="DUA2" s="16"/>
      <c r="DUB2" s="16"/>
      <c r="DUC2" s="16"/>
      <c r="DUD2" s="16"/>
      <c r="DUE2" s="16"/>
      <c r="DUF2" s="16"/>
      <c r="DUG2" s="16"/>
      <c r="DUH2" s="16"/>
      <c r="DUI2" s="16"/>
      <c r="DUJ2" s="16"/>
      <c r="DUK2" s="16"/>
      <c r="DUL2" s="16"/>
      <c r="DUM2" s="16"/>
      <c r="DUN2" s="16"/>
      <c r="DUO2" s="16"/>
      <c r="DUP2" s="16"/>
      <c r="DUQ2" s="16"/>
      <c r="DUR2" s="16"/>
      <c r="DUS2" s="16"/>
      <c r="DUT2" s="16"/>
      <c r="DUU2" s="16"/>
      <c r="DUV2" s="16"/>
      <c r="DUW2" s="16"/>
      <c r="DUX2" s="16"/>
      <c r="DUY2" s="16"/>
      <c r="DUZ2" s="16"/>
      <c r="DVA2" s="16"/>
      <c r="DVB2" s="16"/>
      <c r="DVC2" s="16"/>
      <c r="DVD2" s="16"/>
      <c r="DVE2" s="16"/>
      <c r="DVF2" s="16"/>
      <c r="DVG2" s="16"/>
      <c r="DVH2" s="16"/>
      <c r="DVI2" s="16"/>
      <c r="DVJ2" s="16"/>
      <c r="DVK2" s="16"/>
      <c r="DVL2" s="16"/>
      <c r="DVM2" s="16"/>
      <c r="DVN2" s="16"/>
      <c r="DVO2" s="16"/>
      <c r="DVP2" s="16"/>
      <c r="DVQ2" s="16"/>
      <c r="DVR2" s="16"/>
      <c r="DVS2" s="16"/>
      <c r="DVT2" s="16"/>
      <c r="DVU2" s="16"/>
      <c r="DVV2" s="16"/>
      <c r="DVW2" s="16"/>
      <c r="DVX2" s="16"/>
      <c r="DVY2" s="16"/>
      <c r="DVZ2" s="16"/>
      <c r="DWA2" s="16"/>
      <c r="DWB2" s="16"/>
      <c r="DWC2" s="16"/>
      <c r="DWD2" s="16"/>
      <c r="DWE2" s="16"/>
      <c r="DWF2" s="16"/>
      <c r="DWG2" s="16"/>
      <c r="DWH2" s="16"/>
      <c r="DWI2" s="16"/>
      <c r="DWJ2" s="16"/>
      <c r="DWK2" s="16"/>
      <c r="DWL2" s="16"/>
      <c r="DWM2" s="16"/>
      <c r="DWN2" s="16"/>
      <c r="DWO2" s="16"/>
      <c r="DWP2" s="16"/>
      <c r="DWQ2" s="16"/>
      <c r="DWR2" s="16"/>
      <c r="DWS2" s="16"/>
      <c r="DWT2" s="16"/>
      <c r="DWU2" s="16"/>
      <c r="DWV2" s="16"/>
      <c r="DWW2" s="16"/>
      <c r="DWX2" s="16"/>
      <c r="DWY2" s="16"/>
      <c r="DWZ2" s="16"/>
      <c r="DXA2" s="16"/>
      <c r="DXB2" s="16"/>
      <c r="DXC2" s="16"/>
      <c r="DXD2" s="16"/>
      <c r="DXE2" s="16"/>
      <c r="DXF2" s="16"/>
      <c r="DXG2" s="16"/>
      <c r="DXH2" s="16"/>
      <c r="DXI2" s="16"/>
      <c r="DXJ2" s="16"/>
      <c r="DXK2" s="16"/>
      <c r="DXL2" s="16"/>
      <c r="DXM2" s="16"/>
      <c r="DXN2" s="16"/>
      <c r="DXO2" s="16"/>
      <c r="DXP2" s="16"/>
      <c r="DXQ2" s="16"/>
      <c r="DXR2" s="16"/>
      <c r="DXS2" s="16"/>
      <c r="DXT2" s="16"/>
      <c r="DXU2" s="16"/>
      <c r="DXV2" s="16"/>
      <c r="DXW2" s="16"/>
      <c r="DXX2" s="16"/>
      <c r="DXY2" s="16"/>
      <c r="DXZ2" s="16"/>
      <c r="DYA2" s="16"/>
      <c r="DYB2" s="16"/>
      <c r="DYC2" s="16"/>
      <c r="DYD2" s="16"/>
      <c r="DYE2" s="16"/>
      <c r="DYF2" s="16"/>
      <c r="DYG2" s="16"/>
      <c r="DYH2" s="16"/>
      <c r="DYI2" s="16"/>
      <c r="DYJ2" s="16"/>
      <c r="DYK2" s="16"/>
      <c r="DYL2" s="16"/>
      <c r="DYM2" s="16"/>
      <c r="DYN2" s="16"/>
      <c r="DYO2" s="16"/>
      <c r="DYP2" s="16"/>
      <c r="DYQ2" s="16"/>
      <c r="DYR2" s="16"/>
      <c r="DYS2" s="16"/>
      <c r="DYT2" s="16"/>
      <c r="DYU2" s="16"/>
      <c r="DYV2" s="16"/>
      <c r="DYW2" s="16"/>
      <c r="DYX2" s="16"/>
      <c r="DYY2" s="16"/>
      <c r="DYZ2" s="16"/>
      <c r="DZA2" s="16"/>
      <c r="DZB2" s="16"/>
      <c r="DZC2" s="16"/>
      <c r="DZD2" s="16"/>
      <c r="DZE2" s="16"/>
      <c r="DZF2" s="16"/>
      <c r="DZG2" s="16"/>
      <c r="DZH2" s="16"/>
      <c r="DZI2" s="16"/>
      <c r="DZJ2" s="16"/>
      <c r="DZK2" s="16"/>
      <c r="DZL2" s="16"/>
      <c r="DZM2" s="16"/>
      <c r="DZN2" s="16"/>
      <c r="DZO2" s="16"/>
      <c r="DZP2" s="16"/>
      <c r="DZQ2" s="16"/>
      <c r="DZR2" s="16"/>
      <c r="DZS2" s="16"/>
      <c r="DZT2" s="16"/>
      <c r="DZU2" s="16"/>
      <c r="DZV2" s="16"/>
      <c r="DZW2" s="16"/>
      <c r="DZX2" s="16"/>
      <c r="DZY2" s="16"/>
      <c r="DZZ2" s="16"/>
      <c r="EAA2" s="16"/>
      <c r="EAB2" s="16"/>
      <c r="EAC2" s="16"/>
      <c r="EAD2" s="16"/>
      <c r="EAE2" s="16"/>
      <c r="EAF2" s="16"/>
      <c r="EAG2" s="16"/>
      <c r="EAH2" s="16"/>
      <c r="EAI2" s="16"/>
      <c r="EAJ2" s="16"/>
      <c r="EAK2" s="16"/>
      <c r="EAL2" s="16"/>
      <c r="EAM2" s="16"/>
      <c r="EAN2" s="16"/>
      <c r="EAO2" s="16"/>
      <c r="EAP2" s="16"/>
      <c r="EAQ2" s="16"/>
      <c r="EAR2" s="16"/>
      <c r="EAS2" s="16"/>
      <c r="EAT2" s="16"/>
      <c r="EAU2" s="16"/>
      <c r="EAV2" s="16"/>
      <c r="EAW2" s="16"/>
      <c r="EAX2" s="16"/>
      <c r="EAY2" s="16"/>
      <c r="EAZ2" s="16"/>
      <c r="EBA2" s="16"/>
      <c r="EBB2" s="16"/>
      <c r="EBC2" s="16"/>
      <c r="EBD2" s="16"/>
      <c r="EBE2" s="16"/>
      <c r="EBF2" s="16"/>
      <c r="EBG2" s="16"/>
      <c r="EBH2" s="16"/>
      <c r="EBI2" s="16"/>
      <c r="EBJ2" s="16"/>
      <c r="EBK2" s="16"/>
      <c r="EBL2" s="16"/>
      <c r="EBM2" s="16"/>
      <c r="EBN2" s="16"/>
      <c r="EBO2" s="16"/>
      <c r="EBP2" s="16"/>
      <c r="EBQ2" s="16"/>
      <c r="EBR2" s="16"/>
      <c r="EBS2" s="16"/>
      <c r="EBT2" s="16"/>
      <c r="EBU2" s="16"/>
      <c r="EBV2" s="16"/>
      <c r="EBW2" s="16"/>
      <c r="EBX2" s="16"/>
      <c r="EBY2" s="16"/>
      <c r="EBZ2" s="16"/>
      <c r="ECA2" s="16"/>
      <c r="ECB2" s="16"/>
      <c r="ECC2" s="16"/>
      <c r="ECD2" s="16"/>
      <c r="ECE2" s="16"/>
      <c r="ECF2" s="16"/>
      <c r="ECG2" s="16"/>
      <c r="ECH2" s="16"/>
      <c r="ECI2" s="16"/>
      <c r="ECJ2" s="16"/>
      <c r="ECK2" s="16"/>
      <c r="ECL2" s="16"/>
      <c r="ECM2" s="16"/>
      <c r="ECN2" s="16"/>
      <c r="ECO2" s="16"/>
      <c r="ECP2" s="16"/>
      <c r="ECQ2" s="16"/>
      <c r="ECR2" s="16"/>
      <c r="ECS2" s="16"/>
      <c r="ECT2" s="16"/>
      <c r="ECU2" s="16"/>
      <c r="ECV2" s="16"/>
      <c r="ECW2" s="16"/>
      <c r="ECX2" s="16"/>
      <c r="ECY2" s="16"/>
      <c r="ECZ2" s="16"/>
      <c r="EDA2" s="16"/>
      <c r="EDB2" s="16"/>
      <c r="EDC2" s="16"/>
      <c r="EDD2" s="16"/>
      <c r="EDE2" s="16"/>
      <c r="EDF2" s="16"/>
      <c r="EDG2" s="16"/>
      <c r="EDH2" s="16"/>
      <c r="EDI2" s="16"/>
      <c r="EDJ2" s="16"/>
      <c r="EDK2" s="16"/>
      <c r="EDL2" s="16"/>
      <c r="EDM2" s="16"/>
      <c r="EDN2" s="16"/>
      <c r="EDO2" s="16"/>
      <c r="EDP2" s="16"/>
      <c r="EDQ2" s="16"/>
      <c r="EDR2" s="16"/>
      <c r="EDS2" s="16"/>
      <c r="EDT2" s="16"/>
      <c r="EDU2" s="16"/>
      <c r="EDV2" s="16"/>
      <c r="EDW2" s="16"/>
      <c r="EDX2" s="16"/>
      <c r="EDY2" s="16"/>
      <c r="EDZ2" s="16"/>
      <c r="EEA2" s="16"/>
      <c r="EEB2" s="16"/>
      <c r="EEC2" s="16"/>
      <c r="EED2" s="16"/>
      <c r="EEE2" s="16"/>
      <c r="EEF2" s="16"/>
      <c r="EEG2" s="16"/>
      <c r="EEH2" s="16"/>
      <c r="EEI2" s="16"/>
      <c r="EEJ2" s="16"/>
      <c r="EEK2" s="16"/>
      <c r="EEL2" s="16"/>
      <c r="EEM2" s="16"/>
      <c r="EEN2" s="16"/>
      <c r="EEO2" s="16"/>
      <c r="EEP2" s="16"/>
      <c r="EEQ2" s="16"/>
      <c r="EER2" s="16"/>
      <c r="EES2" s="16"/>
      <c r="EET2" s="16"/>
      <c r="EEU2" s="16"/>
      <c r="EEV2" s="16"/>
      <c r="EEW2" s="16"/>
      <c r="EEX2" s="16"/>
      <c r="EEY2" s="16"/>
      <c r="EEZ2" s="16"/>
      <c r="EFA2" s="16"/>
      <c r="EFB2" s="16"/>
      <c r="EFC2" s="16"/>
      <c r="EFD2" s="16"/>
      <c r="EFE2" s="16"/>
      <c r="EFF2" s="16"/>
      <c r="EFG2" s="16"/>
      <c r="EFH2" s="16"/>
      <c r="EFI2" s="16"/>
      <c r="EFJ2" s="16"/>
      <c r="EFK2" s="16"/>
      <c r="EFL2" s="16"/>
      <c r="EFM2" s="16"/>
      <c r="EFN2" s="16"/>
      <c r="EFO2" s="16"/>
      <c r="EFP2" s="16"/>
      <c r="EFQ2" s="16"/>
      <c r="EFR2" s="16"/>
      <c r="EFS2" s="16"/>
      <c r="EFT2" s="16"/>
      <c r="EFU2" s="16"/>
      <c r="EFV2" s="16"/>
      <c r="EFW2" s="16"/>
      <c r="EFX2" s="16"/>
      <c r="EFY2" s="16"/>
      <c r="EFZ2" s="16"/>
      <c r="EGA2" s="16"/>
      <c r="EGB2" s="16"/>
      <c r="EGC2" s="16"/>
      <c r="EGD2" s="16"/>
      <c r="EGE2" s="16"/>
      <c r="EGF2" s="16"/>
      <c r="EGG2" s="16"/>
      <c r="EGH2" s="16"/>
      <c r="EGI2" s="16"/>
      <c r="EGJ2" s="16"/>
      <c r="EGK2" s="16"/>
      <c r="EGL2" s="16"/>
      <c r="EGM2" s="16"/>
      <c r="EGN2" s="16"/>
      <c r="EGO2" s="16"/>
      <c r="EGP2" s="16"/>
      <c r="EGQ2" s="16"/>
      <c r="EGR2" s="16"/>
      <c r="EGS2" s="16"/>
      <c r="EGT2" s="16"/>
      <c r="EGU2" s="16"/>
      <c r="EGV2" s="16"/>
      <c r="EGW2" s="16"/>
      <c r="EGX2" s="16"/>
      <c r="EGY2" s="16"/>
      <c r="EGZ2" s="16"/>
      <c r="EHA2" s="16"/>
      <c r="EHB2" s="16"/>
      <c r="EHC2" s="16"/>
      <c r="EHD2" s="16"/>
      <c r="EHE2" s="16"/>
      <c r="EHF2" s="16"/>
      <c r="EHG2" s="16"/>
      <c r="EHH2" s="16"/>
      <c r="EHI2" s="16"/>
      <c r="EHJ2" s="16"/>
      <c r="EHK2" s="16"/>
      <c r="EHL2" s="16"/>
      <c r="EHM2" s="16"/>
      <c r="EHN2" s="16"/>
      <c r="EHO2" s="16"/>
      <c r="EHP2" s="16"/>
      <c r="EHQ2" s="16"/>
      <c r="EHR2" s="16"/>
      <c r="EHS2" s="16"/>
      <c r="EHT2" s="16"/>
      <c r="EHU2" s="16"/>
      <c r="EHV2" s="16"/>
      <c r="EHW2" s="16"/>
      <c r="EHX2" s="16"/>
      <c r="EHY2" s="16"/>
      <c r="EHZ2" s="16"/>
      <c r="EIA2" s="16"/>
      <c r="EIB2" s="16"/>
      <c r="EIC2" s="16"/>
      <c r="EID2" s="16"/>
      <c r="EIE2" s="16"/>
      <c r="EIF2" s="16"/>
      <c r="EIG2" s="16"/>
      <c r="EIH2" s="16"/>
      <c r="EII2" s="16"/>
      <c r="EIJ2" s="16"/>
      <c r="EIK2" s="16"/>
      <c r="EIL2" s="16"/>
      <c r="EIM2" s="16"/>
      <c r="EIN2" s="16"/>
      <c r="EIO2" s="16"/>
      <c r="EIP2" s="16"/>
      <c r="EIQ2" s="16"/>
      <c r="EIR2" s="16"/>
      <c r="EIS2" s="16"/>
      <c r="EIT2" s="16"/>
      <c r="EIU2" s="16"/>
      <c r="EIV2" s="16"/>
      <c r="EIW2" s="16"/>
      <c r="EIX2" s="16"/>
      <c r="EIY2" s="16"/>
      <c r="EIZ2" s="16"/>
      <c r="EJA2" s="16"/>
      <c r="EJB2" s="16"/>
      <c r="EJC2" s="16"/>
      <c r="EJD2" s="16"/>
      <c r="EJE2" s="16"/>
      <c r="EJF2" s="16"/>
      <c r="EJG2" s="16"/>
      <c r="EJH2" s="16"/>
      <c r="EJI2" s="16"/>
      <c r="EJJ2" s="16"/>
      <c r="EJK2" s="16"/>
      <c r="EJL2" s="16"/>
      <c r="EJM2" s="16"/>
      <c r="EJN2" s="16"/>
      <c r="EJO2" s="16"/>
      <c r="EJP2" s="16"/>
      <c r="EJQ2" s="16"/>
      <c r="EJR2" s="16"/>
      <c r="EJS2" s="16"/>
      <c r="EJT2" s="16"/>
      <c r="EJU2" s="16"/>
      <c r="EJV2" s="16"/>
      <c r="EJW2" s="16"/>
      <c r="EJX2" s="16"/>
      <c r="EJY2" s="16"/>
      <c r="EJZ2" s="16"/>
      <c r="EKA2" s="16"/>
      <c r="EKB2" s="16"/>
      <c r="EKC2" s="16"/>
      <c r="EKD2" s="16"/>
      <c r="EKE2" s="16"/>
      <c r="EKF2" s="16"/>
      <c r="EKG2" s="16"/>
      <c r="EKH2" s="16"/>
      <c r="EKI2" s="16"/>
      <c r="EKJ2" s="16"/>
      <c r="EKK2" s="16"/>
      <c r="EKL2" s="16"/>
      <c r="EKM2" s="16"/>
      <c r="EKN2" s="16"/>
      <c r="EKO2" s="16"/>
      <c r="EKP2" s="16"/>
      <c r="EKQ2" s="16"/>
      <c r="EKR2" s="16"/>
      <c r="EKS2" s="16"/>
      <c r="EKT2" s="16"/>
      <c r="EKU2" s="16"/>
      <c r="EKV2" s="16"/>
      <c r="EKW2" s="16"/>
      <c r="EKX2" s="16"/>
      <c r="EKY2" s="16"/>
      <c r="EKZ2" s="16"/>
      <c r="ELA2" s="16"/>
      <c r="ELB2" s="16"/>
      <c r="ELC2" s="16"/>
      <c r="ELD2" s="16"/>
      <c r="ELE2" s="16"/>
      <c r="ELF2" s="16"/>
      <c r="ELG2" s="16"/>
      <c r="ELH2" s="16"/>
      <c r="ELI2" s="16"/>
      <c r="ELJ2" s="16"/>
      <c r="ELK2" s="16"/>
      <c r="ELL2" s="16"/>
      <c r="ELM2" s="16"/>
      <c r="ELN2" s="16"/>
      <c r="ELO2" s="16"/>
      <c r="ELP2" s="16"/>
      <c r="ELQ2" s="16"/>
      <c r="ELR2" s="16"/>
      <c r="ELS2" s="16"/>
      <c r="ELT2" s="16"/>
      <c r="ELU2" s="16"/>
      <c r="ELV2" s="16"/>
      <c r="ELW2" s="16"/>
      <c r="ELX2" s="16"/>
      <c r="ELY2" s="16"/>
      <c r="ELZ2" s="16"/>
      <c r="EMA2" s="16"/>
      <c r="EMB2" s="16"/>
      <c r="EMC2" s="16"/>
      <c r="EMD2" s="16"/>
      <c r="EME2" s="16"/>
      <c r="EMF2" s="16"/>
      <c r="EMG2" s="16"/>
      <c r="EMH2" s="16"/>
      <c r="EMI2" s="16"/>
      <c r="EMJ2" s="16"/>
      <c r="EMK2" s="16"/>
      <c r="EML2" s="16"/>
      <c r="EMM2" s="16"/>
      <c r="EMN2" s="16"/>
      <c r="EMO2" s="16"/>
      <c r="EMP2" s="16"/>
      <c r="EMQ2" s="16"/>
      <c r="EMR2" s="16"/>
      <c r="EMS2" s="16"/>
      <c r="EMT2" s="16"/>
      <c r="EMU2" s="16"/>
      <c r="EMV2" s="16"/>
      <c r="EMW2" s="16"/>
      <c r="EMX2" s="16"/>
      <c r="EMY2" s="16"/>
      <c r="EMZ2" s="16"/>
      <c r="ENA2" s="16"/>
      <c r="ENB2" s="16"/>
      <c r="ENC2" s="16"/>
      <c r="END2" s="16"/>
      <c r="ENE2" s="16"/>
      <c r="ENF2" s="16"/>
      <c r="ENG2" s="16"/>
      <c r="ENH2" s="16"/>
      <c r="ENI2" s="16"/>
      <c r="ENJ2" s="16"/>
      <c r="ENK2" s="16"/>
      <c r="ENL2" s="16"/>
      <c r="ENM2" s="16"/>
      <c r="ENN2" s="16"/>
      <c r="ENO2" s="16"/>
      <c r="ENP2" s="16"/>
      <c r="ENQ2" s="16"/>
      <c r="ENR2" s="16"/>
      <c r="ENS2" s="16"/>
      <c r="ENT2" s="16"/>
      <c r="ENU2" s="16"/>
      <c r="ENV2" s="16"/>
      <c r="ENW2" s="16"/>
      <c r="ENX2" s="16"/>
      <c r="ENY2" s="16"/>
      <c r="ENZ2" s="16"/>
      <c r="EOA2" s="16"/>
      <c r="EOB2" s="16"/>
      <c r="EOC2" s="16"/>
      <c r="EOD2" s="16"/>
      <c r="EOE2" s="16"/>
      <c r="EOF2" s="16"/>
      <c r="EOG2" s="16"/>
      <c r="EOH2" s="16"/>
      <c r="EOI2" s="16"/>
      <c r="EOJ2" s="16"/>
      <c r="EOK2" s="16"/>
      <c r="EOL2" s="16"/>
      <c r="EOM2" s="16"/>
      <c r="EON2" s="16"/>
      <c r="EOO2" s="16"/>
      <c r="EOP2" s="16"/>
      <c r="EOQ2" s="16"/>
      <c r="EOR2" s="16"/>
      <c r="EOS2" s="16"/>
      <c r="EOT2" s="16"/>
      <c r="EOU2" s="16"/>
      <c r="EOV2" s="16"/>
      <c r="EOW2" s="16"/>
      <c r="EOX2" s="16"/>
      <c r="EOY2" s="16"/>
      <c r="EOZ2" s="16"/>
      <c r="EPA2" s="16"/>
      <c r="EPB2" s="16"/>
      <c r="EPC2" s="16"/>
      <c r="EPD2" s="16"/>
      <c r="EPE2" s="16"/>
      <c r="EPF2" s="16"/>
      <c r="EPG2" s="16"/>
      <c r="EPH2" s="16"/>
      <c r="EPI2" s="16"/>
      <c r="EPJ2" s="16"/>
      <c r="EPK2" s="16"/>
      <c r="EPL2" s="16"/>
      <c r="EPM2" s="16"/>
      <c r="EPN2" s="16"/>
      <c r="EPO2" s="16"/>
      <c r="EPP2" s="16"/>
      <c r="EPQ2" s="16"/>
      <c r="EPR2" s="16"/>
      <c r="EPS2" s="16"/>
      <c r="EPT2" s="16"/>
      <c r="EPU2" s="16"/>
      <c r="EPV2" s="16"/>
      <c r="EPW2" s="16"/>
      <c r="EPX2" s="16"/>
      <c r="EPY2" s="16"/>
      <c r="EPZ2" s="16"/>
      <c r="EQA2" s="16"/>
      <c r="EQB2" s="16"/>
      <c r="EQC2" s="16"/>
      <c r="EQD2" s="16"/>
      <c r="EQE2" s="16"/>
      <c r="EQF2" s="16"/>
      <c r="EQG2" s="16"/>
      <c r="EQH2" s="16"/>
      <c r="EQI2" s="16"/>
      <c r="EQJ2" s="16"/>
      <c r="EQK2" s="16"/>
      <c r="EQL2" s="16"/>
      <c r="EQM2" s="16"/>
      <c r="EQN2" s="16"/>
      <c r="EQO2" s="16"/>
      <c r="EQP2" s="16"/>
      <c r="EQQ2" s="16"/>
      <c r="EQR2" s="16"/>
      <c r="EQS2" s="16"/>
      <c r="EQT2" s="16"/>
      <c r="EQU2" s="16"/>
      <c r="EQV2" s="16"/>
      <c r="EQW2" s="16"/>
      <c r="EQX2" s="16"/>
      <c r="EQY2" s="16"/>
      <c r="EQZ2" s="16"/>
      <c r="ERA2" s="16"/>
      <c r="ERB2" s="16"/>
      <c r="ERC2" s="16"/>
      <c r="ERD2" s="16"/>
      <c r="ERE2" s="16"/>
      <c r="ERF2" s="16"/>
      <c r="ERG2" s="16"/>
      <c r="ERH2" s="16"/>
      <c r="ERI2" s="16"/>
      <c r="ERJ2" s="16"/>
      <c r="ERK2" s="16"/>
      <c r="ERL2" s="16"/>
      <c r="ERM2" s="16"/>
      <c r="ERN2" s="16"/>
      <c r="ERO2" s="16"/>
      <c r="ERP2" s="16"/>
      <c r="ERQ2" s="16"/>
      <c r="ERR2" s="16"/>
      <c r="ERS2" s="16"/>
      <c r="ERT2" s="16"/>
      <c r="ERU2" s="16"/>
      <c r="ERV2" s="16"/>
      <c r="ERW2" s="16"/>
      <c r="ERX2" s="16"/>
      <c r="ERY2" s="16"/>
      <c r="ERZ2" s="16"/>
      <c r="ESA2" s="16"/>
      <c r="ESB2" s="16"/>
      <c r="ESC2" s="16"/>
      <c r="ESD2" s="16"/>
      <c r="ESE2" s="16"/>
      <c r="ESF2" s="16"/>
      <c r="ESG2" s="16"/>
      <c r="ESH2" s="16"/>
      <c r="ESI2" s="16"/>
      <c r="ESJ2" s="16"/>
      <c r="ESK2" s="16"/>
      <c r="ESL2" s="16"/>
      <c r="ESM2" s="16"/>
      <c r="ESN2" s="16"/>
      <c r="ESO2" s="16"/>
      <c r="ESP2" s="16"/>
      <c r="ESQ2" s="16"/>
      <c r="ESR2" s="16"/>
      <c r="ESS2" s="16"/>
      <c r="EST2" s="16"/>
      <c r="ESU2" s="16"/>
      <c r="ESV2" s="16"/>
      <c r="ESW2" s="16"/>
      <c r="ESX2" s="16"/>
      <c r="ESY2" s="16"/>
      <c r="ESZ2" s="16"/>
      <c r="ETA2" s="16"/>
      <c r="ETB2" s="16"/>
      <c r="ETC2" s="16"/>
      <c r="ETD2" s="16"/>
      <c r="ETE2" s="16"/>
      <c r="ETF2" s="16"/>
      <c r="ETG2" s="16"/>
      <c r="ETH2" s="16"/>
      <c r="ETI2" s="16"/>
      <c r="ETJ2" s="16"/>
      <c r="ETK2" s="16"/>
      <c r="ETL2" s="16"/>
      <c r="ETM2" s="16"/>
      <c r="ETN2" s="16"/>
      <c r="ETO2" s="16"/>
      <c r="ETP2" s="16"/>
      <c r="ETQ2" s="16"/>
      <c r="ETR2" s="16"/>
      <c r="ETS2" s="16"/>
      <c r="ETT2" s="16"/>
      <c r="ETU2" s="16"/>
      <c r="ETV2" s="16"/>
      <c r="ETW2" s="16"/>
      <c r="ETX2" s="16"/>
      <c r="ETY2" s="16"/>
      <c r="ETZ2" s="16"/>
      <c r="EUA2" s="16"/>
      <c r="EUB2" s="16"/>
      <c r="EUC2" s="16"/>
      <c r="EUD2" s="16"/>
      <c r="EUE2" s="16"/>
      <c r="EUF2" s="16"/>
      <c r="EUG2" s="16"/>
      <c r="EUH2" s="16"/>
      <c r="EUI2" s="16"/>
      <c r="EUJ2" s="16"/>
      <c r="EUK2" s="16"/>
      <c r="EUL2" s="16"/>
      <c r="EUM2" s="16"/>
      <c r="EUN2" s="16"/>
      <c r="EUO2" s="16"/>
      <c r="EUP2" s="16"/>
      <c r="EUQ2" s="16"/>
      <c r="EUR2" s="16"/>
      <c r="EUS2" s="16"/>
      <c r="EUT2" s="16"/>
      <c r="EUU2" s="16"/>
      <c r="EUV2" s="16"/>
      <c r="EUW2" s="16"/>
      <c r="EUX2" s="16"/>
      <c r="EUY2" s="16"/>
      <c r="EUZ2" s="16"/>
      <c r="EVA2" s="16"/>
      <c r="EVB2" s="16"/>
      <c r="EVC2" s="16"/>
      <c r="EVD2" s="16"/>
      <c r="EVE2" s="16"/>
      <c r="EVF2" s="16"/>
      <c r="EVG2" s="16"/>
      <c r="EVH2" s="16"/>
      <c r="EVI2" s="16"/>
      <c r="EVJ2" s="16"/>
      <c r="EVK2" s="16"/>
      <c r="EVL2" s="16"/>
      <c r="EVM2" s="16"/>
      <c r="EVN2" s="16"/>
      <c r="EVO2" s="16"/>
      <c r="EVP2" s="16"/>
      <c r="EVQ2" s="16"/>
      <c r="EVR2" s="16"/>
      <c r="EVS2" s="16"/>
      <c r="EVT2" s="16"/>
      <c r="EVU2" s="16"/>
      <c r="EVV2" s="16"/>
      <c r="EVW2" s="16"/>
      <c r="EVX2" s="16"/>
      <c r="EVY2" s="16"/>
      <c r="EVZ2" s="16"/>
      <c r="EWA2" s="16"/>
      <c r="EWB2" s="16"/>
      <c r="EWC2" s="16"/>
      <c r="EWD2" s="16"/>
      <c r="EWE2" s="16"/>
      <c r="EWF2" s="16"/>
      <c r="EWG2" s="16"/>
      <c r="EWH2" s="16"/>
      <c r="EWI2" s="16"/>
      <c r="EWJ2" s="16"/>
      <c r="EWK2" s="16"/>
      <c r="EWL2" s="16"/>
      <c r="EWM2" s="16"/>
      <c r="EWN2" s="16"/>
      <c r="EWO2" s="16"/>
      <c r="EWP2" s="16"/>
      <c r="EWQ2" s="16"/>
      <c r="EWR2" s="16"/>
      <c r="EWS2" s="16"/>
      <c r="EWT2" s="16"/>
      <c r="EWU2" s="16"/>
      <c r="EWV2" s="16"/>
      <c r="EWW2" s="16"/>
      <c r="EWX2" s="16"/>
      <c r="EWY2" s="16"/>
      <c r="EWZ2" s="16"/>
      <c r="EXA2" s="16"/>
      <c r="EXB2" s="16"/>
      <c r="EXC2" s="16"/>
      <c r="EXD2" s="16"/>
      <c r="EXE2" s="16"/>
      <c r="EXF2" s="16"/>
      <c r="EXG2" s="16"/>
      <c r="EXH2" s="16"/>
      <c r="EXI2" s="16"/>
      <c r="EXJ2" s="16"/>
      <c r="EXK2" s="16"/>
      <c r="EXL2" s="16"/>
      <c r="EXM2" s="16"/>
      <c r="EXN2" s="16"/>
      <c r="EXO2" s="16"/>
      <c r="EXP2" s="16"/>
      <c r="EXQ2" s="16"/>
      <c r="EXR2" s="16"/>
      <c r="EXS2" s="16"/>
      <c r="EXT2" s="16"/>
      <c r="EXU2" s="16"/>
      <c r="EXV2" s="16"/>
      <c r="EXW2" s="16"/>
      <c r="EXX2" s="16"/>
      <c r="EXY2" s="16"/>
      <c r="EXZ2" s="16"/>
      <c r="EYA2" s="16"/>
      <c r="EYB2" s="16"/>
      <c r="EYC2" s="16"/>
      <c r="EYD2" s="16"/>
      <c r="EYE2" s="16"/>
      <c r="EYF2" s="16"/>
      <c r="EYG2" s="16"/>
      <c r="EYH2" s="16"/>
      <c r="EYI2" s="16"/>
      <c r="EYJ2" s="16"/>
      <c r="EYK2" s="16"/>
      <c r="EYL2" s="16"/>
      <c r="EYM2" s="16"/>
      <c r="EYN2" s="16"/>
      <c r="EYO2" s="16"/>
      <c r="EYP2" s="16"/>
      <c r="EYQ2" s="16"/>
      <c r="EYR2" s="16"/>
      <c r="EYS2" s="16"/>
      <c r="EYT2" s="16"/>
      <c r="EYU2" s="16"/>
      <c r="EYV2" s="16"/>
      <c r="EYW2" s="16"/>
      <c r="EYX2" s="16"/>
      <c r="EYY2" s="16"/>
      <c r="EYZ2" s="16"/>
      <c r="EZA2" s="16"/>
      <c r="EZB2" s="16"/>
      <c r="EZC2" s="16"/>
      <c r="EZD2" s="16"/>
      <c r="EZE2" s="16"/>
      <c r="EZF2" s="16"/>
      <c r="EZG2" s="16"/>
      <c r="EZH2" s="16"/>
      <c r="EZI2" s="16"/>
      <c r="EZJ2" s="16"/>
      <c r="EZK2" s="16"/>
      <c r="EZL2" s="16"/>
      <c r="EZM2" s="16"/>
      <c r="EZN2" s="16"/>
      <c r="EZO2" s="16"/>
      <c r="EZP2" s="16"/>
      <c r="EZQ2" s="16"/>
      <c r="EZR2" s="16"/>
      <c r="EZS2" s="16"/>
      <c r="EZT2" s="16"/>
      <c r="EZU2" s="16"/>
      <c r="EZV2" s="16"/>
      <c r="EZW2" s="16"/>
      <c r="EZX2" s="16"/>
      <c r="EZY2" s="16"/>
      <c r="EZZ2" s="16"/>
      <c r="FAA2" s="16"/>
      <c r="FAB2" s="16"/>
      <c r="FAC2" s="16"/>
      <c r="FAD2" s="16"/>
      <c r="FAE2" s="16"/>
      <c r="FAF2" s="16"/>
      <c r="FAG2" s="16"/>
      <c r="FAH2" s="16"/>
      <c r="FAI2" s="16"/>
      <c r="FAJ2" s="16"/>
      <c r="FAK2" s="16"/>
      <c r="FAL2" s="16"/>
      <c r="FAM2" s="16"/>
      <c r="FAN2" s="16"/>
      <c r="FAO2" s="16"/>
      <c r="FAP2" s="16"/>
      <c r="FAQ2" s="16"/>
      <c r="FAR2" s="16"/>
      <c r="FAS2" s="16"/>
      <c r="FAT2" s="16"/>
      <c r="FAU2" s="16"/>
      <c r="FAV2" s="16"/>
      <c r="FAW2" s="16"/>
      <c r="FAX2" s="16"/>
      <c r="FAY2" s="16"/>
      <c r="FAZ2" s="16"/>
      <c r="FBA2" s="16"/>
      <c r="FBB2" s="16"/>
      <c r="FBC2" s="16"/>
      <c r="FBD2" s="16"/>
      <c r="FBE2" s="16"/>
      <c r="FBF2" s="16"/>
      <c r="FBG2" s="16"/>
      <c r="FBH2" s="16"/>
      <c r="FBI2" s="16"/>
      <c r="FBJ2" s="16"/>
      <c r="FBK2" s="16"/>
      <c r="FBL2" s="16"/>
      <c r="FBM2" s="16"/>
      <c r="FBN2" s="16"/>
      <c r="FBO2" s="16"/>
      <c r="FBP2" s="16"/>
      <c r="FBQ2" s="16"/>
      <c r="FBR2" s="16"/>
      <c r="FBS2" s="16"/>
      <c r="FBT2" s="16"/>
      <c r="FBU2" s="16"/>
      <c r="FBV2" s="16"/>
      <c r="FBW2" s="16"/>
      <c r="FBX2" s="16"/>
      <c r="FBY2" s="16"/>
      <c r="FBZ2" s="16"/>
      <c r="FCA2" s="16"/>
      <c r="FCB2" s="16"/>
      <c r="FCC2" s="16"/>
      <c r="FCD2" s="16"/>
      <c r="FCE2" s="16"/>
      <c r="FCF2" s="16"/>
      <c r="FCG2" s="16"/>
      <c r="FCH2" s="16"/>
      <c r="FCI2" s="16"/>
      <c r="FCJ2" s="16"/>
      <c r="FCK2" s="16"/>
      <c r="FCL2" s="16"/>
      <c r="FCM2" s="16"/>
      <c r="FCN2" s="16"/>
      <c r="FCO2" s="16"/>
      <c r="FCP2" s="16"/>
      <c r="FCQ2" s="16"/>
      <c r="FCR2" s="16"/>
      <c r="FCS2" s="16"/>
      <c r="FCT2" s="16"/>
      <c r="FCU2" s="16"/>
      <c r="FCV2" s="16"/>
      <c r="FCW2" s="16"/>
      <c r="FCX2" s="16"/>
      <c r="FCY2" s="16"/>
      <c r="FCZ2" s="16"/>
      <c r="FDA2" s="16"/>
      <c r="FDB2" s="16"/>
      <c r="FDC2" s="16"/>
      <c r="FDD2" s="16"/>
      <c r="FDE2" s="16"/>
      <c r="FDF2" s="16"/>
      <c r="FDG2" s="16"/>
      <c r="FDH2" s="16"/>
      <c r="FDI2" s="16"/>
      <c r="FDJ2" s="16"/>
      <c r="FDK2" s="16"/>
      <c r="FDL2" s="16"/>
      <c r="FDM2" s="16"/>
      <c r="FDN2" s="16"/>
      <c r="FDO2" s="16"/>
      <c r="FDP2" s="16"/>
      <c r="FDQ2" s="16"/>
      <c r="FDR2" s="16"/>
      <c r="FDS2" s="16"/>
      <c r="FDT2" s="16"/>
      <c r="FDU2" s="16"/>
      <c r="FDV2" s="16"/>
      <c r="FDW2" s="16"/>
      <c r="FDX2" s="16"/>
      <c r="FDY2" s="16"/>
      <c r="FDZ2" s="16"/>
      <c r="FEA2" s="16"/>
      <c r="FEB2" s="16"/>
      <c r="FEC2" s="16"/>
      <c r="FED2" s="16"/>
      <c r="FEE2" s="16"/>
      <c r="FEF2" s="16"/>
      <c r="FEG2" s="16"/>
      <c r="FEH2" s="16"/>
      <c r="FEI2" s="16"/>
      <c r="FEJ2" s="16"/>
      <c r="FEK2" s="16"/>
      <c r="FEL2" s="16"/>
      <c r="FEM2" s="16"/>
      <c r="FEN2" s="16"/>
      <c r="FEO2" s="16"/>
      <c r="FEP2" s="16"/>
      <c r="FEQ2" s="16"/>
      <c r="FER2" s="16"/>
      <c r="FES2" s="16"/>
      <c r="FET2" s="16"/>
      <c r="FEU2" s="16"/>
      <c r="FEV2" s="16"/>
      <c r="FEW2" s="16"/>
      <c r="FEX2" s="16"/>
      <c r="FEY2" s="16"/>
      <c r="FEZ2" s="16"/>
      <c r="FFA2" s="16"/>
      <c r="FFB2" s="16"/>
      <c r="FFC2" s="16"/>
      <c r="FFD2" s="16"/>
      <c r="FFE2" s="16"/>
      <c r="FFF2" s="16"/>
      <c r="FFG2" s="16"/>
      <c r="FFH2" s="16"/>
      <c r="FFI2" s="16"/>
      <c r="FFJ2" s="16"/>
      <c r="FFK2" s="16"/>
      <c r="FFL2" s="16"/>
      <c r="FFM2" s="16"/>
      <c r="FFN2" s="16"/>
      <c r="FFO2" s="16"/>
      <c r="FFP2" s="16"/>
      <c r="FFQ2" s="16"/>
      <c r="FFR2" s="16"/>
      <c r="FFS2" s="16"/>
      <c r="FFT2" s="16"/>
      <c r="FFU2" s="16"/>
      <c r="FFV2" s="16"/>
      <c r="FFW2" s="16"/>
      <c r="FFX2" s="16"/>
      <c r="FFY2" s="16"/>
      <c r="FFZ2" s="16"/>
      <c r="FGA2" s="16"/>
      <c r="FGB2" s="16"/>
      <c r="FGC2" s="16"/>
      <c r="FGD2" s="16"/>
      <c r="FGE2" s="16"/>
      <c r="FGF2" s="16"/>
      <c r="FGG2" s="16"/>
      <c r="FGH2" s="16"/>
      <c r="FGI2" s="16"/>
      <c r="FGJ2" s="16"/>
      <c r="FGK2" s="16"/>
      <c r="FGL2" s="16"/>
      <c r="FGM2" s="16"/>
      <c r="FGN2" s="16"/>
      <c r="FGO2" s="16"/>
      <c r="FGP2" s="16"/>
      <c r="FGQ2" s="16"/>
      <c r="FGR2" s="16"/>
      <c r="FGS2" s="16"/>
      <c r="FGT2" s="16"/>
      <c r="FGU2" s="16"/>
      <c r="FGV2" s="16"/>
      <c r="FGW2" s="16"/>
      <c r="FGX2" s="16"/>
      <c r="FGY2" s="16"/>
      <c r="FGZ2" s="16"/>
      <c r="FHA2" s="16"/>
      <c r="FHB2" s="16"/>
      <c r="FHC2" s="16"/>
      <c r="FHD2" s="16"/>
      <c r="FHE2" s="16"/>
      <c r="FHF2" s="16"/>
      <c r="FHG2" s="16"/>
      <c r="FHH2" s="16"/>
      <c r="FHI2" s="16"/>
      <c r="FHJ2" s="16"/>
      <c r="FHK2" s="16"/>
      <c r="FHL2" s="16"/>
      <c r="FHM2" s="16"/>
      <c r="FHN2" s="16"/>
      <c r="FHO2" s="16"/>
      <c r="FHP2" s="16"/>
      <c r="FHQ2" s="16"/>
      <c r="FHR2" s="16"/>
      <c r="FHS2" s="16"/>
      <c r="FHT2" s="16"/>
      <c r="FHU2" s="16"/>
      <c r="FHV2" s="16"/>
      <c r="FHW2" s="16"/>
      <c r="FHX2" s="16"/>
      <c r="FHY2" s="16"/>
      <c r="FHZ2" s="16"/>
      <c r="FIA2" s="16"/>
      <c r="FIB2" s="16"/>
      <c r="FIC2" s="16"/>
      <c r="FID2" s="16"/>
      <c r="FIE2" s="16"/>
      <c r="FIF2" s="16"/>
      <c r="FIG2" s="16"/>
      <c r="FIH2" s="16"/>
      <c r="FII2" s="16"/>
      <c r="FIJ2" s="16"/>
      <c r="FIK2" s="16"/>
      <c r="FIL2" s="16"/>
      <c r="FIM2" s="16"/>
      <c r="FIN2" s="16"/>
      <c r="FIO2" s="16"/>
      <c r="FIP2" s="16"/>
      <c r="FIQ2" s="16"/>
      <c r="FIR2" s="16"/>
      <c r="FIS2" s="16"/>
      <c r="FIT2" s="16"/>
      <c r="FIU2" s="16"/>
      <c r="FIV2" s="16"/>
      <c r="FIW2" s="16"/>
      <c r="FIX2" s="16"/>
      <c r="FIY2" s="16"/>
      <c r="FIZ2" s="16"/>
      <c r="FJA2" s="16"/>
      <c r="FJB2" s="16"/>
      <c r="FJC2" s="16"/>
      <c r="FJD2" s="16"/>
      <c r="FJE2" s="16"/>
      <c r="FJF2" s="16"/>
      <c r="FJG2" s="16"/>
      <c r="FJH2" s="16"/>
      <c r="FJI2" s="16"/>
      <c r="FJJ2" s="16"/>
      <c r="FJK2" s="16"/>
      <c r="FJL2" s="16"/>
      <c r="FJM2" s="16"/>
      <c r="FJN2" s="16"/>
      <c r="FJO2" s="16"/>
      <c r="FJP2" s="16"/>
      <c r="FJQ2" s="16"/>
      <c r="FJR2" s="16"/>
      <c r="FJS2" s="16"/>
      <c r="FJT2" s="16"/>
      <c r="FJU2" s="16"/>
      <c r="FJV2" s="16"/>
      <c r="FJW2" s="16"/>
      <c r="FJX2" s="16"/>
      <c r="FJY2" s="16"/>
      <c r="FJZ2" s="16"/>
      <c r="FKA2" s="16"/>
      <c r="FKB2" s="16"/>
      <c r="FKC2" s="16"/>
      <c r="FKD2" s="16"/>
      <c r="FKE2" s="16"/>
      <c r="FKF2" s="16"/>
      <c r="FKG2" s="16"/>
      <c r="FKH2" s="16"/>
      <c r="FKI2" s="16"/>
      <c r="FKJ2" s="16"/>
      <c r="FKK2" s="16"/>
      <c r="FKL2" s="16"/>
      <c r="FKM2" s="16"/>
      <c r="FKN2" s="16"/>
      <c r="FKO2" s="16"/>
      <c r="FKP2" s="16"/>
      <c r="FKQ2" s="16"/>
      <c r="FKR2" s="16"/>
      <c r="FKS2" s="16"/>
      <c r="FKT2" s="16"/>
      <c r="FKU2" s="16"/>
      <c r="FKV2" s="16"/>
      <c r="FKW2" s="16"/>
      <c r="FKX2" s="16"/>
      <c r="FKY2" s="16"/>
      <c r="FKZ2" s="16"/>
      <c r="FLA2" s="16"/>
      <c r="FLB2" s="16"/>
      <c r="FLC2" s="16"/>
      <c r="FLD2" s="16"/>
      <c r="FLE2" s="16"/>
      <c r="FLF2" s="16"/>
      <c r="FLG2" s="16"/>
      <c r="FLH2" s="16"/>
      <c r="FLI2" s="16"/>
      <c r="FLJ2" s="16"/>
      <c r="FLK2" s="16"/>
      <c r="FLL2" s="16"/>
      <c r="FLM2" s="16"/>
      <c r="FLN2" s="16"/>
      <c r="FLO2" s="16"/>
      <c r="FLP2" s="16"/>
      <c r="FLQ2" s="16"/>
      <c r="FLR2" s="16"/>
      <c r="FLS2" s="16"/>
      <c r="FLT2" s="16"/>
      <c r="FLU2" s="16"/>
      <c r="FLV2" s="16"/>
      <c r="FLW2" s="16"/>
      <c r="FLX2" s="16"/>
      <c r="FLY2" s="16"/>
      <c r="FLZ2" s="16"/>
      <c r="FMA2" s="16"/>
      <c r="FMB2" s="16"/>
      <c r="FMC2" s="16"/>
      <c r="FMD2" s="16"/>
      <c r="FME2" s="16"/>
      <c r="FMF2" s="16"/>
      <c r="FMG2" s="16"/>
      <c r="FMH2" s="16"/>
      <c r="FMI2" s="16"/>
      <c r="FMJ2" s="16"/>
      <c r="FMK2" s="16"/>
      <c r="FML2" s="16"/>
      <c r="FMM2" s="16"/>
      <c r="FMN2" s="16"/>
      <c r="FMO2" s="16"/>
      <c r="FMP2" s="16"/>
      <c r="FMQ2" s="16"/>
      <c r="FMR2" s="16"/>
      <c r="FMS2" s="16"/>
      <c r="FMT2" s="16"/>
      <c r="FMU2" s="16"/>
      <c r="FMV2" s="16"/>
      <c r="FMW2" s="16"/>
      <c r="FMX2" s="16"/>
      <c r="FMY2" s="16"/>
      <c r="FMZ2" s="16"/>
      <c r="FNA2" s="16"/>
      <c r="FNB2" s="16"/>
      <c r="FNC2" s="16"/>
      <c r="FND2" s="16"/>
      <c r="FNE2" s="16"/>
      <c r="FNF2" s="16"/>
      <c r="FNG2" s="16"/>
      <c r="FNH2" s="16"/>
      <c r="FNI2" s="16"/>
      <c r="FNJ2" s="16"/>
      <c r="FNK2" s="16"/>
      <c r="FNL2" s="16"/>
      <c r="FNM2" s="16"/>
      <c r="FNN2" s="16"/>
      <c r="FNO2" s="16"/>
      <c r="FNP2" s="16"/>
      <c r="FNQ2" s="16"/>
      <c r="FNR2" s="16"/>
      <c r="FNS2" s="16"/>
      <c r="FNT2" s="16"/>
      <c r="FNU2" s="16"/>
      <c r="FNV2" s="16"/>
      <c r="FNW2" s="16"/>
      <c r="FNX2" s="16"/>
      <c r="FNY2" s="16"/>
      <c r="FNZ2" s="16"/>
      <c r="FOA2" s="16"/>
      <c r="FOB2" s="16"/>
      <c r="FOC2" s="16"/>
      <c r="FOD2" s="16"/>
      <c r="FOE2" s="16"/>
      <c r="FOF2" s="16"/>
      <c r="FOG2" s="16"/>
      <c r="FOH2" s="16"/>
      <c r="FOI2" s="16"/>
      <c r="FOJ2" s="16"/>
      <c r="FOK2" s="16"/>
      <c r="FOL2" s="16"/>
      <c r="FOM2" s="16"/>
      <c r="FON2" s="16"/>
      <c r="FOO2" s="16"/>
      <c r="FOP2" s="16"/>
      <c r="FOQ2" s="16"/>
      <c r="FOR2" s="16"/>
      <c r="FOS2" s="16"/>
      <c r="FOT2" s="16"/>
      <c r="FOU2" s="16"/>
      <c r="FOV2" s="16"/>
      <c r="FOW2" s="16"/>
      <c r="FOX2" s="16"/>
      <c r="FOY2" s="16"/>
      <c r="FOZ2" s="16"/>
      <c r="FPA2" s="16"/>
      <c r="FPB2" s="16"/>
      <c r="FPC2" s="16"/>
      <c r="FPD2" s="16"/>
      <c r="FPE2" s="16"/>
      <c r="FPF2" s="16"/>
      <c r="FPG2" s="16"/>
      <c r="FPH2" s="16"/>
      <c r="FPI2" s="16"/>
      <c r="FPJ2" s="16"/>
      <c r="FPK2" s="16"/>
      <c r="FPL2" s="16"/>
      <c r="FPM2" s="16"/>
      <c r="FPN2" s="16"/>
      <c r="FPO2" s="16"/>
      <c r="FPP2" s="16"/>
      <c r="FPQ2" s="16"/>
      <c r="FPR2" s="16"/>
      <c r="FPS2" s="16"/>
      <c r="FPT2" s="16"/>
      <c r="FPU2" s="16"/>
      <c r="FPV2" s="16"/>
      <c r="FPW2" s="16"/>
      <c r="FPX2" s="16"/>
      <c r="FPY2" s="16"/>
      <c r="FPZ2" s="16"/>
      <c r="FQA2" s="16"/>
      <c r="FQB2" s="16"/>
      <c r="FQC2" s="16"/>
      <c r="FQD2" s="16"/>
      <c r="FQE2" s="16"/>
      <c r="FQF2" s="16"/>
      <c r="FQG2" s="16"/>
      <c r="FQH2" s="16"/>
      <c r="FQI2" s="16"/>
      <c r="FQJ2" s="16"/>
      <c r="FQK2" s="16"/>
      <c r="FQL2" s="16"/>
      <c r="FQM2" s="16"/>
      <c r="FQN2" s="16"/>
      <c r="FQO2" s="16"/>
      <c r="FQP2" s="16"/>
      <c r="FQQ2" s="16"/>
      <c r="FQR2" s="16"/>
      <c r="FQS2" s="16"/>
      <c r="FQT2" s="16"/>
      <c r="FQU2" s="16"/>
      <c r="FQV2" s="16"/>
      <c r="FQW2" s="16"/>
      <c r="FQX2" s="16"/>
      <c r="FQY2" s="16"/>
      <c r="FQZ2" s="16"/>
      <c r="FRA2" s="16"/>
      <c r="FRB2" s="16"/>
      <c r="FRC2" s="16"/>
      <c r="FRD2" s="16"/>
      <c r="FRE2" s="16"/>
      <c r="FRF2" s="16"/>
      <c r="FRG2" s="16"/>
      <c r="FRH2" s="16"/>
      <c r="FRI2" s="16"/>
      <c r="FRJ2" s="16"/>
      <c r="FRK2" s="16"/>
      <c r="FRL2" s="16"/>
      <c r="FRM2" s="16"/>
      <c r="FRN2" s="16"/>
      <c r="FRO2" s="16"/>
      <c r="FRP2" s="16"/>
      <c r="FRQ2" s="16"/>
      <c r="FRR2" s="16"/>
      <c r="FRS2" s="16"/>
      <c r="FRT2" s="16"/>
      <c r="FRU2" s="16"/>
      <c r="FRV2" s="16"/>
      <c r="FRW2" s="16"/>
      <c r="FRX2" s="16"/>
      <c r="FRY2" s="16"/>
      <c r="FRZ2" s="16"/>
      <c r="FSA2" s="16"/>
      <c r="FSB2" s="16"/>
      <c r="FSC2" s="16"/>
      <c r="FSD2" s="16"/>
      <c r="FSE2" s="16"/>
      <c r="FSF2" s="16"/>
      <c r="FSG2" s="16"/>
      <c r="FSH2" s="16"/>
      <c r="FSI2" s="16"/>
      <c r="FSJ2" s="16"/>
      <c r="FSK2" s="16"/>
      <c r="FSL2" s="16"/>
      <c r="FSM2" s="16"/>
      <c r="FSN2" s="16"/>
      <c r="FSO2" s="16"/>
      <c r="FSP2" s="16"/>
      <c r="FSQ2" s="16"/>
      <c r="FSR2" s="16"/>
      <c r="FSS2" s="16"/>
      <c r="FST2" s="16"/>
      <c r="FSU2" s="16"/>
      <c r="FSV2" s="16"/>
      <c r="FSW2" s="16"/>
      <c r="FSX2" s="16"/>
      <c r="FSY2" s="16"/>
      <c r="FSZ2" s="16"/>
      <c r="FTA2" s="16"/>
      <c r="FTB2" s="16"/>
      <c r="FTC2" s="16"/>
      <c r="FTD2" s="16"/>
      <c r="FTE2" s="16"/>
      <c r="FTF2" s="16"/>
      <c r="FTG2" s="16"/>
      <c r="FTH2" s="16"/>
      <c r="FTI2" s="16"/>
      <c r="FTJ2" s="16"/>
      <c r="FTK2" s="16"/>
      <c r="FTL2" s="16"/>
      <c r="FTM2" s="16"/>
      <c r="FTN2" s="16"/>
      <c r="FTO2" s="16"/>
      <c r="FTP2" s="16"/>
      <c r="FTQ2" s="16"/>
      <c r="FTR2" s="16"/>
      <c r="FTS2" s="16"/>
      <c r="FTT2" s="16"/>
      <c r="FTU2" s="16"/>
      <c r="FTV2" s="16"/>
      <c r="FTW2" s="16"/>
      <c r="FTX2" s="16"/>
      <c r="FTY2" s="16"/>
      <c r="FTZ2" s="16"/>
      <c r="FUA2" s="16"/>
      <c r="FUB2" s="16"/>
      <c r="FUC2" s="16"/>
      <c r="FUD2" s="16"/>
      <c r="FUE2" s="16"/>
      <c r="FUF2" s="16"/>
      <c r="FUG2" s="16"/>
      <c r="FUH2" s="16"/>
      <c r="FUI2" s="16"/>
      <c r="FUJ2" s="16"/>
      <c r="FUK2" s="16"/>
      <c r="FUL2" s="16"/>
      <c r="FUM2" s="16"/>
      <c r="FUN2" s="16"/>
      <c r="FUO2" s="16"/>
      <c r="FUP2" s="16"/>
      <c r="FUQ2" s="16"/>
      <c r="FUR2" s="16"/>
      <c r="FUS2" s="16"/>
      <c r="FUT2" s="16"/>
      <c r="FUU2" s="16"/>
      <c r="FUV2" s="16"/>
      <c r="FUW2" s="16"/>
      <c r="FUX2" s="16"/>
      <c r="FUY2" s="16"/>
      <c r="FUZ2" s="16"/>
      <c r="FVA2" s="16"/>
      <c r="FVB2" s="16"/>
      <c r="FVC2" s="16"/>
      <c r="FVD2" s="16"/>
      <c r="FVE2" s="16"/>
      <c r="FVF2" s="16"/>
      <c r="FVG2" s="16"/>
      <c r="FVH2" s="16"/>
      <c r="FVI2" s="16"/>
      <c r="FVJ2" s="16"/>
      <c r="FVK2" s="16"/>
      <c r="FVL2" s="16"/>
      <c r="FVM2" s="16"/>
      <c r="FVN2" s="16"/>
      <c r="FVO2" s="16"/>
      <c r="FVP2" s="16"/>
      <c r="FVQ2" s="16"/>
      <c r="FVR2" s="16"/>
      <c r="FVS2" s="16"/>
      <c r="FVT2" s="16"/>
      <c r="FVU2" s="16"/>
      <c r="FVV2" s="16"/>
      <c r="FVW2" s="16"/>
      <c r="FVX2" s="16"/>
      <c r="FVY2" s="16"/>
      <c r="FVZ2" s="16"/>
      <c r="FWA2" s="16"/>
      <c r="FWB2" s="16"/>
      <c r="FWC2" s="16"/>
      <c r="FWD2" s="16"/>
      <c r="FWE2" s="16"/>
      <c r="FWF2" s="16"/>
      <c r="FWG2" s="16"/>
      <c r="FWH2" s="16"/>
      <c r="FWI2" s="16"/>
      <c r="FWJ2" s="16"/>
      <c r="FWK2" s="16"/>
      <c r="FWL2" s="16"/>
      <c r="FWM2" s="16"/>
      <c r="FWN2" s="16"/>
      <c r="FWO2" s="16"/>
      <c r="FWP2" s="16"/>
      <c r="FWQ2" s="16"/>
      <c r="FWR2" s="16"/>
      <c r="FWS2" s="16"/>
      <c r="FWT2" s="16"/>
      <c r="FWU2" s="16"/>
      <c r="FWV2" s="16"/>
      <c r="FWW2" s="16"/>
      <c r="FWX2" s="16"/>
      <c r="FWY2" s="16"/>
      <c r="FWZ2" s="16"/>
      <c r="FXA2" s="16"/>
      <c r="FXB2" s="16"/>
      <c r="FXC2" s="16"/>
      <c r="FXD2" s="16"/>
      <c r="FXE2" s="16"/>
      <c r="FXF2" s="16"/>
      <c r="FXG2" s="16"/>
      <c r="FXH2" s="16"/>
      <c r="FXI2" s="16"/>
      <c r="FXJ2" s="16"/>
      <c r="FXK2" s="16"/>
      <c r="FXL2" s="16"/>
      <c r="FXM2" s="16"/>
      <c r="FXN2" s="16"/>
      <c r="FXO2" s="16"/>
      <c r="FXP2" s="16"/>
      <c r="FXQ2" s="16"/>
      <c r="FXR2" s="16"/>
      <c r="FXS2" s="16"/>
      <c r="FXT2" s="16"/>
      <c r="FXU2" s="16"/>
      <c r="FXV2" s="16"/>
      <c r="FXW2" s="16"/>
      <c r="FXX2" s="16"/>
      <c r="FXY2" s="16"/>
      <c r="FXZ2" s="16"/>
      <c r="FYA2" s="16"/>
      <c r="FYB2" s="16"/>
      <c r="FYC2" s="16"/>
      <c r="FYD2" s="16"/>
      <c r="FYE2" s="16"/>
      <c r="FYF2" s="16"/>
      <c r="FYG2" s="16"/>
      <c r="FYH2" s="16"/>
      <c r="FYI2" s="16"/>
      <c r="FYJ2" s="16"/>
      <c r="FYK2" s="16"/>
      <c r="FYL2" s="16"/>
      <c r="FYM2" s="16"/>
      <c r="FYN2" s="16"/>
      <c r="FYO2" s="16"/>
      <c r="FYP2" s="16"/>
      <c r="FYQ2" s="16"/>
      <c r="FYR2" s="16"/>
      <c r="FYS2" s="16"/>
      <c r="FYT2" s="16"/>
      <c r="FYU2" s="16"/>
      <c r="FYV2" s="16"/>
      <c r="FYW2" s="16"/>
      <c r="FYX2" s="16"/>
      <c r="FYY2" s="16"/>
      <c r="FYZ2" s="16"/>
      <c r="FZA2" s="16"/>
      <c r="FZB2" s="16"/>
      <c r="FZC2" s="16"/>
      <c r="FZD2" s="16"/>
      <c r="FZE2" s="16"/>
      <c r="FZF2" s="16"/>
      <c r="FZG2" s="16"/>
      <c r="FZH2" s="16"/>
      <c r="FZI2" s="16"/>
      <c r="FZJ2" s="16"/>
      <c r="FZK2" s="16"/>
      <c r="FZL2" s="16"/>
      <c r="FZM2" s="16"/>
      <c r="FZN2" s="16"/>
      <c r="FZO2" s="16"/>
      <c r="FZP2" s="16"/>
      <c r="FZQ2" s="16"/>
      <c r="FZR2" s="16"/>
      <c r="FZS2" s="16"/>
      <c r="FZT2" s="16"/>
      <c r="FZU2" s="16"/>
      <c r="FZV2" s="16"/>
      <c r="FZW2" s="16"/>
      <c r="FZX2" s="16"/>
      <c r="FZY2" s="16"/>
      <c r="FZZ2" s="16"/>
      <c r="GAA2" s="16"/>
      <c r="GAB2" s="16"/>
      <c r="GAC2" s="16"/>
      <c r="GAD2" s="16"/>
      <c r="GAE2" s="16"/>
      <c r="GAF2" s="16"/>
      <c r="GAG2" s="16"/>
      <c r="GAH2" s="16"/>
      <c r="GAI2" s="16"/>
      <c r="GAJ2" s="16"/>
      <c r="GAK2" s="16"/>
      <c r="GAL2" s="16"/>
      <c r="GAM2" s="16"/>
      <c r="GAN2" s="16"/>
      <c r="GAO2" s="16"/>
      <c r="GAP2" s="16"/>
      <c r="GAQ2" s="16"/>
      <c r="GAR2" s="16"/>
      <c r="GAS2" s="16"/>
      <c r="GAT2" s="16"/>
      <c r="GAU2" s="16"/>
      <c r="GAV2" s="16"/>
      <c r="GAW2" s="16"/>
      <c r="GAX2" s="16"/>
      <c r="GAY2" s="16"/>
      <c r="GAZ2" s="16"/>
      <c r="GBA2" s="16"/>
      <c r="GBB2" s="16"/>
      <c r="GBC2" s="16"/>
      <c r="GBD2" s="16"/>
      <c r="GBE2" s="16"/>
      <c r="GBF2" s="16"/>
      <c r="GBG2" s="16"/>
      <c r="GBH2" s="16"/>
      <c r="GBI2" s="16"/>
      <c r="GBJ2" s="16"/>
      <c r="GBK2" s="16"/>
      <c r="GBL2" s="16"/>
      <c r="GBM2" s="16"/>
      <c r="GBN2" s="16"/>
      <c r="GBO2" s="16"/>
      <c r="GBP2" s="16"/>
      <c r="GBQ2" s="16"/>
      <c r="GBR2" s="16"/>
      <c r="GBS2" s="16"/>
      <c r="GBT2" s="16"/>
      <c r="GBU2" s="16"/>
      <c r="GBV2" s="16"/>
      <c r="GBW2" s="16"/>
      <c r="GBX2" s="16"/>
      <c r="GBY2" s="16"/>
      <c r="GBZ2" s="16"/>
      <c r="GCA2" s="16"/>
      <c r="GCB2" s="16"/>
      <c r="GCC2" s="16"/>
      <c r="GCD2" s="16"/>
      <c r="GCE2" s="16"/>
      <c r="GCF2" s="16"/>
      <c r="GCG2" s="16"/>
      <c r="GCH2" s="16"/>
      <c r="GCI2" s="16"/>
      <c r="GCJ2" s="16"/>
      <c r="GCK2" s="16"/>
      <c r="GCL2" s="16"/>
      <c r="GCM2" s="16"/>
      <c r="GCN2" s="16"/>
      <c r="GCO2" s="16"/>
      <c r="GCP2" s="16"/>
      <c r="GCQ2" s="16"/>
      <c r="GCR2" s="16"/>
      <c r="GCS2" s="16"/>
      <c r="GCT2" s="16"/>
      <c r="GCU2" s="16"/>
      <c r="GCV2" s="16"/>
      <c r="GCW2" s="16"/>
      <c r="GCX2" s="16"/>
      <c r="GCY2" s="16"/>
      <c r="GCZ2" s="16"/>
      <c r="GDA2" s="16"/>
      <c r="GDB2" s="16"/>
      <c r="GDC2" s="16"/>
      <c r="GDD2" s="16"/>
      <c r="GDE2" s="16"/>
      <c r="GDF2" s="16"/>
      <c r="GDG2" s="16"/>
      <c r="GDH2" s="16"/>
      <c r="GDI2" s="16"/>
      <c r="GDJ2" s="16"/>
      <c r="GDK2" s="16"/>
      <c r="GDL2" s="16"/>
      <c r="GDM2" s="16"/>
      <c r="GDN2" s="16"/>
      <c r="GDO2" s="16"/>
      <c r="GDP2" s="16"/>
      <c r="GDQ2" s="16"/>
      <c r="GDR2" s="16"/>
      <c r="GDS2" s="16"/>
      <c r="GDT2" s="16"/>
      <c r="GDU2" s="16"/>
      <c r="GDV2" s="16"/>
      <c r="GDW2" s="16"/>
      <c r="GDX2" s="16"/>
      <c r="GDY2" s="16"/>
      <c r="GDZ2" s="16"/>
      <c r="GEA2" s="16"/>
      <c r="GEB2" s="16"/>
      <c r="GEC2" s="16"/>
      <c r="GED2" s="16"/>
      <c r="GEE2" s="16"/>
      <c r="GEF2" s="16"/>
      <c r="GEG2" s="16"/>
      <c r="GEH2" s="16"/>
      <c r="GEI2" s="16"/>
      <c r="GEJ2" s="16"/>
      <c r="GEK2" s="16"/>
      <c r="GEL2" s="16"/>
      <c r="GEM2" s="16"/>
      <c r="GEN2" s="16"/>
      <c r="GEO2" s="16"/>
      <c r="GEP2" s="16"/>
      <c r="GEQ2" s="16"/>
      <c r="GER2" s="16"/>
      <c r="GES2" s="16"/>
      <c r="GET2" s="16"/>
      <c r="GEU2" s="16"/>
      <c r="GEV2" s="16"/>
      <c r="GEW2" s="16"/>
      <c r="GEX2" s="16"/>
      <c r="GEY2" s="16"/>
      <c r="GEZ2" s="16"/>
      <c r="GFA2" s="16"/>
      <c r="GFB2" s="16"/>
      <c r="GFC2" s="16"/>
      <c r="GFD2" s="16"/>
      <c r="GFE2" s="16"/>
      <c r="GFF2" s="16"/>
      <c r="GFG2" s="16"/>
      <c r="GFH2" s="16"/>
      <c r="GFI2" s="16"/>
      <c r="GFJ2" s="16"/>
      <c r="GFK2" s="16"/>
      <c r="GFL2" s="16"/>
      <c r="GFM2" s="16"/>
      <c r="GFN2" s="16"/>
      <c r="GFO2" s="16"/>
      <c r="GFP2" s="16"/>
      <c r="GFQ2" s="16"/>
      <c r="GFR2" s="16"/>
      <c r="GFS2" s="16"/>
      <c r="GFT2" s="16"/>
      <c r="GFU2" s="16"/>
      <c r="GFV2" s="16"/>
      <c r="GFW2" s="16"/>
      <c r="GFX2" s="16"/>
      <c r="GFY2" s="16"/>
      <c r="GFZ2" s="16"/>
      <c r="GGA2" s="16"/>
      <c r="GGB2" s="16"/>
      <c r="GGC2" s="16"/>
      <c r="GGD2" s="16"/>
      <c r="GGE2" s="16"/>
      <c r="GGF2" s="16"/>
      <c r="GGG2" s="16"/>
      <c r="GGH2" s="16"/>
      <c r="GGI2" s="16"/>
      <c r="GGJ2" s="16"/>
      <c r="GGK2" s="16"/>
      <c r="GGL2" s="16"/>
      <c r="GGM2" s="16"/>
      <c r="GGN2" s="16"/>
      <c r="GGO2" s="16"/>
      <c r="GGP2" s="16"/>
      <c r="GGQ2" s="16"/>
      <c r="GGR2" s="16"/>
      <c r="GGS2" s="16"/>
      <c r="GGT2" s="16"/>
      <c r="GGU2" s="16"/>
      <c r="GGV2" s="16"/>
      <c r="GGW2" s="16"/>
      <c r="GGX2" s="16"/>
      <c r="GGY2" s="16"/>
      <c r="GGZ2" s="16"/>
      <c r="GHA2" s="16"/>
      <c r="GHB2" s="16"/>
      <c r="GHC2" s="16"/>
      <c r="GHD2" s="16"/>
      <c r="GHE2" s="16"/>
      <c r="GHF2" s="16"/>
      <c r="GHG2" s="16"/>
      <c r="GHH2" s="16"/>
      <c r="GHI2" s="16"/>
      <c r="GHJ2" s="16"/>
      <c r="GHK2" s="16"/>
      <c r="GHL2" s="16"/>
      <c r="GHM2" s="16"/>
      <c r="GHN2" s="16"/>
      <c r="GHO2" s="16"/>
      <c r="GHP2" s="16"/>
      <c r="GHQ2" s="16"/>
      <c r="GHR2" s="16"/>
      <c r="GHS2" s="16"/>
      <c r="GHT2" s="16"/>
      <c r="GHU2" s="16"/>
      <c r="GHV2" s="16"/>
      <c r="GHW2" s="16"/>
      <c r="GHX2" s="16"/>
      <c r="GHY2" s="16"/>
      <c r="GHZ2" s="16"/>
      <c r="GIA2" s="16"/>
      <c r="GIB2" s="16"/>
      <c r="GIC2" s="16"/>
      <c r="GID2" s="16"/>
      <c r="GIE2" s="16"/>
      <c r="GIF2" s="16"/>
      <c r="GIG2" s="16"/>
      <c r="GIH2" s="16"/>
      <c r="GII2" s="16"/>
      <c r="GIJ2" s="16"/>
      <c r="GIK2" s="16"/>
      <c r="GIL2" s="16"/>
      <c r="GIM2" s="16"/>
      <c r="GIN2" s="16"/>
      <c r="GIO2" s="16"/>
      <c r="GIP2" s="16"/>
      <c r="GIQ2" s="16"/>
      <c r="GIR2" s="16"/>
      <c r="GIS2" s="16"/>
      <c r="GIT2" s="16"/>
      <c r="GIU2" s="16"/>
      <c r="GIV2" s="16"/>
      <c r="GIW2" s="16"/>
      <c r="GIX2" s="16"/>
      <c r="GIY2" s="16"/>
      <c r="GIZ2" s="16"/>
      <c r="GJA2" s="16"/>
      <c r="GJB2" s="16"/>
      <c r="GJC2" s="16"/>
      <c r="GJD2" s="16"/>
      <c r="GJE2" s="16"/>
      <c r="GJF2" s="16"/>
      <c r="GJG2" s="16"/>
      <c r="GJH2" s="16"/>
      <c r="GJI2" s="16"/>
      <c r="GJJ2" s="16"/>
      <c r="GJK2" s="16"/>
      <c r="GJL2" s="16"/>
      <c r="GJM2" s="16"/>
      <c r="GJN2" s="16"/>
      <c r="GJO2" s="16"/>
      <c r="GJP2" s="16"/>
      <c r="GJQ2" s="16"/>
      <c r="GJR2" s="16"/>
      <c r="GJS2" s="16"/>
      <c r="GJT2" s="16"/>
      <c r="GJU2" s="16"/>
      <c r="GJV2" s="16"/>
      <c r="GJW2" s="16"/>
      <c r="GJX2" s="16"/>
      <c r="GJY2" s="16"/>
      <c r="GJZ2" s="16"/>
      <c r="GKA2" s="16"/>
      <c r="GKB2" s="16"/>
      <c r="GKC2" s="16"/>
      <c r="GKD2" s="16"/>
      <c r="GKE2" s="16"/>
      <c r="GKF2" s="16"/>
      <c r="GKG2" s="16"/>
      <c r="GKH2" s="16"/>
      <c r="GKI2" s="16"/>
      <c r="GKJ2" s="16"/>
      <c r="GKK2" s="16"/>
      <c r="GKL2" s="16"/>
      <c r="GKM2" s="16"/>
      <c r="GKN2" s="16"/>
      <c r="GKO2" s="16"/>
      <c r="GKP2" s="16"/>
      <c r="GKQ2" s="16"/>
      <c r="GKR2" s="16"/>
      <c r="GKS2" s="16"/>
      <c r="GKT2" s="16"/>
      <c r="GKU2" s="16"/>
      <c r="GKV2" s="16"/>
      <c r="GKW2" s="16"/>
      <c r="GKX2" s="16"/>
      <c r="GKY2" s="16"/>
      <c r="GKZ2" s="16"/>
      <c r="GLA2" s="16"/>
      <c r="GLB2" s="16"/>
      <c r="GLC2" s="16"/>
      <c r="GLD2" s="16"/>
      <c r="GLE2" s="16"/>
      <c r="GLF2" s="16"/>
      <c r="GLG2" s="16"/>
      <c r="GLH2" s="16"/>
      <c r="GLI2" s="16"/>
      <c r="GLJ2" s="16"/>
      <c r="GLK2" s="16"/>
      <c r="GLL2" s="16"/>
      <c r="GLM2" s="16"/>
      <c r="GLN2" s="16"/>
      <c r="GLO2" s="16"/>
      <c r="GLP2" s="16"/>
      <c r="GLQ2" s="16"/>
      <c r="GLR2" s="16"/>
      <c r="GLS2" s="16"/>
      <c r="GLT2" s="16"/>
      <c r="GLU2" s="16"/>
      <c r="GLV2" s="16"/>
      <c r="GLW2" s="16"/>
      <c r="GLX2" s="16"/>
      <c r="GLY2" s="16"/>
      <c r="GLZ2" s="16"/>
      <c r="GMA2" s="16"/>
      <c r="GMB2" s="16"/>
      <c r="GMC2" s="16"/>
      <c r="GMD2" s="16"/>
      <c r="GME2" s="16"/>
      <c r="GMF2" s="16"/>
      <c r="GMG2" s="16"/>
      <c r="GMH2" s="16"/>
      <c r="GMI2" s="16"/>
      <c r="GMJ2" s="16"/>
      <c r="GMK2" s="16"/>
      <c r="GML2" s="16"/>
      <c r="GMM2" s="16"/>
      <c r="GMN2" s="16"/>
      <c r="GMO2" s="16"/>
      <c r="GMP2" s="16"/>
      <c r="GMQ2" s="16"/>
      <c r="GMR2" s="16"/>
      <c r="GMS2" s="16"/>
      <c r="GMT2" s="16"/>
      <c r="GMU2" s="16"/>
      <c r="GMV2" s="16"/>
      <c r="GMW2" s="16"/>
      <c r="GMX2" s="16"/>
      <c r="GMY2" s="16"/>
      <c r="GMZ2" s="16"/>
      <c r="GNA2" s="16"/>
      <c r="GNB2" s="16"/>
      <c r="GNC2" s="16"/>
      <c r="GND2" s="16"/>
      <c r="GNE2" s="16"/>
      <c r="GNF2" s="16"/>
      <c r="GNG2" s="16"/>
      <c r="GNH2" s="16"/>
      <c r="GNI2" s="16"/>
      <c r="GNJ2" s="16"/>
      <c r="GNK2" s="16"/>
      <c r="GNL2" s="16"/>
      <c r="GNM2" s="16"/>
      <c r="GNN2" s="16"/>
      <c r="GNO2" s="16"/>
      <c r="GNP2" s="16"/>
      <c r="GNQ2" s="16"/>
      <c r="GNR2" s="16"/>
      <c r="GNS2" s="16"/>
      <c r="GNT2" s="16"/>
      <c r="GNU2" s="16"/>
      <c r="GNV2" s="16"/>
      <c r="GNW2" s="16"/>
      <c r="GNX2" s="16"/>
      <c r="GNY2" s="16"/>
      <c r="GNZ2" s="16"/>
      <c r="GOA2" s="16"/>
      <c r="GOB2" s="16"/>
      <c r="GOC2" s="16"/>
      <c r="GOD2" s="16"/>
      <c r="GOE2" s="16"/>
      <c r="GOF2" s="16"/>
      <c r="GOG2" s="16"/>
      <c r="GOH2" s="16"/>
      <c r="GOI2" s="16"/>
      <c r="GOJ2" s="16"/>
      <c r="GOK2" s="16"/>
      <c r="GOL2" s="16"/>
      <c r="GOM2" s="16"/>
      <c r="GON2" s="16"/>
      <c r="GOO2" s="16"/>
      <c r="GOP2" s="16"/>
      <c r="GOQ2" s="16"/>
      <c r="GOR2" s="16"/>
      <c r="GOS2" s="16"/>
      <c r="GOT2" s="16"/>
      <c r="GOU2" s="16"/>
      <c r="GOV2" s="16"/>
      <c r="GOW2" s="16"/>
      <c r="GOX2" s="16"/>
      <c r="GOY2" s="16"/>
      <c r="GOZ2" s="16"/>
      <c r="GPA2" s="16"/>
      <c r="GPB2" s="16"/>
      <c r="GPC2" s="16"/>
      <c r="GPD2" s="16"/>
      <c r="GPE2" s="16"/>
      <c r="GPF2" s="16"/>
      <c r="GPG2" s="16"/>
      <c r="GPH2" s="16"/>
      <c r="GPI2" s="16"/>
      <c r="GPJ2" s="16"/>
      <c r="GPK2" s="16"/>
      <c r="GPL2" s="16"/>
      <c r="GPM2" s="16"/>
      <c r="GPN2" s="16"/>
      <c r="GPO2" s="16"/>
      <c r="GPP2" s="16"/>
      <c r="GPQ2" s="16"/>
      <c r="GPR2" s="16"/>
      <c r="GPS2" s="16"/>
      <c r="GPT2" s="16"/>
      <c r="GPU2" s="16"/>
      <c r="GPV2" s="16"/>
      <c r="GPW2" s="16"/>
      <c r="GPX2" s="16"/>
      <c r="GPY2" s="16"/>
      <c r="GPZ2" s="16"/>
      <c r="GQA2" s="16"/>
      <c r="GQB2" s="16"/>
      <c r="GQC2" s="16"/>
      <c r="GQD2" s="16"/>
      <c r="GQE2" s="16"/>
      <c r="GQF2" s="16"/>
      <c r="GQG2" s="16"/>
      <c r="GQH2" s="16"/>
      <c r="GQI2" s="16"/>
      <c r="GQJ2" s="16"/>
      <c r="GQK2" s="16"/>
      <c r="GQL2" s="16"/>
      <c r="GQM2" s="16"/>
      <c r="GQN2" s="16"/>
      <c r="GQO2" s="16"/>
      <c r="GQP2" s="16"/>
      <c r="GQQ2" s="16"/>
      <c r="GQR2" s="16"/>
      <c r="GQS2" s="16"/>
      <c r="GQT2" s="16"/>
      <c r="GQU2" s="16"/>
      <c r="GQV2" s="16"/>
      <c r="GQW2" s="16"/>
      <c r="GQX2" s="16"/>
      <c r="GQY2" s="16"/>
      <c r="GQZ2" s="16"/>
      <c r="GRA2" s="16"/>
      <c r="GRB2" s="16"/>
      <c r="GRC2" s="16"/>
      <c r="GRD2" s="16"/>
      <c r="GRE2" s="16"/>
      <c r="GRF2" s="16"/>
      <c r="GRG2" s="16"/>
      <c r="GRH2" s="16"/>
      <c r="GRI2" s="16"/>
      <c r="GRJ2" s="16"/>
      <c r="GRK2" s="16"/>
      <c r="GRL2" s="16"/>
      <c r="GRM2" s="16"/>
      <c r="GRN2" s="16"/>
      <c r="GRO2" s="16"/>
      <c r="GRP2" s="16"/>
      <c r="GRQ2" s="16"/>
      <c r="GRR2" s="16"/>
      <c r="GRS2" s="16"/>
      <c r="GRT2" s="16"/>
      <c r="GRU2" s="16"/>
      <c r="GRV2" s="16"/>
      <c r="GRW2" s="16"/>
      <c r="GRX2" s="16"/>
      <c r="GRY2" s="16"/>
      <c r="GRZ2" s="16"/>
      <c r="GSA2" s="16"/>
      <c r="GSB2" s="16"/>
      <c r="GSC2" s="16"/>
      <c r="GSD2" s="16"/>
      <c r="GSE2" s="16"/>
      <c r="GSF2" s="16"/>
      <c r="GSG2" s="16"/>
      <c r="GSH2" s="16"/>
      <c r="GSI2" s="16"/>
      <c r="GSJ2" s="16"/>
      <c r="GSK2" s="16"/>
      <c r="GSL2" s="16"/>
      <c r="GSM2" s="16"/>
      <c r="GSN2" s="16"/>
      <c r="GSO2" s="16"/>
      <c r="GSP2" s="16"/>
      <c r="GSQ2" s="16"/>
      <c r="GSR2" s="16"/>
      <c r="GSS2" s="16"/>
      <c r="GST2" s="16"/>
      <c r="GSU2" s="16"/>
      <c r="GSV2" s="16"/>
      <c r="GSW2" s="16"/>
      <c r="GSX2" s="16"/>
      <c r="GSY2" s="16"/>
      <c r="GSZ2" s="16"/>
      <c r="GTA2" s="16"/>
      <c r="GTB2" s="16"/>
      <c r="GTC2" s="16"/>
      <c r="GTD2" s="16"/>
      <c r="GTE2" s="16"/>
      <c r="GTF2" s="16"/>
      <c r="GTG2" s="16"/>
      <c r="GTH2" s="16"/>
      <c r="GTI2" s="16"/>
      <c r="GTJ2" s="16"/>
      <c r="GTK2" s="16"/>
      <c r="GTL2" s="16"/>
      <c r="GTM2" s="16"/>
      <c r="GTN2" s="16"/>
      <c r="GTO2" s="16"/>
      <c r="GTP2" s="16"/>
      <c r="GTQ2" s="16"/>
      <c r="GTR2" s="16"/>
      <c r="GTS2" s="16"/>
      <c r="GTT2" s="16"/>
      <c r="GTU2" s="16"/>
      <c r="GTV2" s="16"/>
      <c r="GTW2" s="16"/>
      <c r="GTX2" s="16"/>
      <c r="GTY2" s="16"/>
      <c r="GTZ2" s="16"/>
      <c r="GUA2" s="16"/>
      <c r="GUB2" s="16"/>
      <c r="GUC2" s="16"/>
      <c r="GUD2" s="16"/>
      <c r="GUE2" s="16"/>
      <c r="GUF2" s="16"/>
      <c r="GUG2" s="16"/>
      <c r="GUH2" s="16"/>
      <c r="GUI2" s="16"/>
      <c r="GUJ2" s="16"/>
      <c r="GUK2" s="16"/>
      <c r="GUL2" s="16"/>
      <c r="GUM2" s="16"/>
      <c r="GUN2" s="16"/>
      <c r="GUO2" s="16"/>
      <c r="GUP2" s="16"/>
      <c r="GUQ2" s="16"/>
      <c r="GUR2" s="16"/>
      <c r="GUS2" s="16"/>
      <c r="GUT2" s="16"/>
      <c r="GUU2" s="16"/>
      <c r="GUV2" s="16"/>
      <c r="GUW2" s="16"/>
      <c r="GUX2" s="16"/>
      <c r="GUY2" s="16"/>
      <c r="GUZ2" s="16"/>
      <c r="GVA2" s="16"/>
      <c r="GVB2" s="16"/>
      <c r="GVC2" s="16"/>
      <c r="GVD2" s="16"/>
      <c r="GVE2" s="16"/>
      <c r="GVF2" s="16"/>
      <c r="GVG2" s="16"/>
      <c r="GVH2" s="16"/>
      <c r="GVI2" s="16"/>
      <c r="GVJ2" s="16"/>
      <c r="GVK2" s="16"/>
      <c r="GVL2" s="16"/>
      <c r="GVM2" s="16"/>
      <c r="GVN2" s="16"/>
      <c r="GVO2" s="16"/>
      <c r="GVP2" s="16"/>
      <c r="GVQ2" s="16"/>
      <c r="GVR2" s="16"/>
      <c r="GVS2" s="16"/>
      <c r="GVT2" s="16"/>
      <c r="GVU2" s="16"/>
      <c r="GVV2" s="16"/>
      <c r="GVW2" s="16"/>
      <c r="GVX2" s="16"/>
      <c r="GVY2" s="16"/>
      <c r="GVZ2" s="16"/>
      <c r="GWA2" s="16"/>
      <c r="GWB2" s="16"/>
      <c r="GWC2" s="16"/>
      <c r="GWD2" s="16"/>
      <c r="GWE2" s="16"/>
      <c r="GWF2" s="16"/>
      <c r="GWG2" s="16"/>
      <c r="GWH2" s="16"/>
      <c r="GWI2" s="16"/>
      <c r="GWJ2" s="16"/>
      <c r="GWK2" s="16"/>
      <c r="GWL2" s="16"/>
      <c r="GWM2" s="16"/>
      <c r="GWN2" s="16"/>
      <c r="GWO2" s="16"/>
      <c r="GWP2" s="16"/>
      <c r="GWQ2" s="16"/>
      <c r="GWR2" s="16"/>
      <c r="GWS2" s="16"/>
      <c r="GWT2" s="16"/>
      <c r="GWU2" s="16"/>
      <c r="GWV2" s="16"/>
      <c r="GWW2" s="16"/>
      <c r="GWX2" s="16"/>
      <c r="GWY2" s="16"/>
      <c r="GWZ2" s="16"/>
      <c r="GXA2" s="16"/>
      <c r="GXB2" s="16"/>
      <c r="GXC2" s="16"/>
      <c r="GXD2" s="16"/>
      <c r="GXE2" s="16"/>
      <c r="GXF2" s="16"/>
      <c r="GXG2" s="16"/>
      <c r="GXH2" s="16"/>
      <c r="GXI2" s="16"/>
      <c r="GXJ2" s="16"/>
      <c r="GXK2" s="16"/>
      <c r="GXL2" s="16"/>
      <c r="GXM2" s="16"/>
      <c r="GXN2" s="16"/>
      <c r="GXO2" s="16"/>
      <c r="GXP2" s="16"/>
      <c r="GXQ2" s="16"/>
      <c r="GXR2" s="16"/>
      <c r="GXS2" s="16"/>
      <c r="GXT2" s="16"/>
      <c r="GXU2" s="16"/>
      <c r="GXV2" s="16"/>
      <c r="GXW2" s="16"/>
      <c r="GXX2" s="16"/>
      <c r="GXY2" s="16"/>
      <c r="GXZ2" s="16"/>
      <c r="GYA2" s="16"/>
      <c r="GYB2" s="16"/>
      <c r="GYC2" s="16"/>
      <c r="GYD2" s="16"/>
      <c r="GYE2" s="16"/>
      <c r="GYF2" s="16"/>
      <c r="GYG2" s="16"/>
      <c r="GYH2" s="16"/>
      <c r="GYI2" s="16"/>
      <c r="GYJ2" s="16"/>
      <c r="GYK2" s="16"/>
      <c r="GYL2" s="16"/>
      <c r="GYM2" s="16"/>
      <c r="GYN2" s="16"/>
      <c r="GYO2" s="16"/>
      <c r="GYP2" s="16"/>
      <c r="GYQ2" s="16"/>
      <c r="GYR2" s="16"/>
      <c r="GYS2" s="16"/>
      <c r="GYT2" s="16"/>
      <c r="GYU2" s="16"/>
      <c r="GYV2" s="16"/>
      <c r="GYW2" s="16"/>
      <c r="GYX2" s="16"/>
      <c r="GYY2" s="16"/>
      <c r="GYZ2" s="16"/>
      <c r="GZA2" s="16"/>
      <c r="GZB2" s="16"/>
      <c r="GZC2" s="16"/>
      <c r="GZD2" s="16"/>
      <c r="GZE2" s="16"/>
      <c r="GZF2" s="16"/>
      <c r="GZG2" s="16"/>
      <c r="GZH2" s="16"/>
      <c r="GZI2" s="16"/>
      <c r="GZJ2" s="16"/>
      <c r="GZK2" s="16"/>
      <c r="GZL2" s="16"/>
      <c r="GZM2" s="16"/>
      <c r="GZN2" s="16"/>
      <c r="GZO2" s="16"/>
      <c r="GZP2" s="16"/>
      <c r="GZQ2" s="16"/>
      <c r="GZR2" s="16"/>
      <c r="GZS2" s="16"/>
      <c r="GZT2" s="16"/>
      <c r="GZU2" s="16"/>
      <c r="GZV2" s="16"/>
      <c r="GZW2" s="16"/>
      <c r="GZX2" s="16"/>
      <c r="GZY2" s="16"/>
      <c r="GZZ2" s="16"/>
      <c r="HAA2" s="16"/>
      <c r="HAB2" s="16"/>
      <c r="HAC2" s="16"/>
      <c r="HAD2" s="16"/>
      <c r="HAE2" s="16"/>
      <c r="HAF2" s="16"/>
      <c r="HAG2" s="16"/>
      <c r="HAH2" s="16"/>
      <c r="HAI2" s="16"/>
      <c r="HAJ2" s="16"/>
      <c r="HAK2" s="16"/>
      <c r="HAL2" s="16"/>
      <c r="HAM2" s="16"/>
      <c r="HAN2" s="16"/>
      <c r="HAO2" s="16"/>
      <c r="HAP2" s="16"/>
      <c r="HAQ2" s="16"/>
      <c r="HAR2" s="16"/>
      <c r="HAS2" s="16"/>
      <c r="HAT2" s="16"/>
      <c r="HAU2" s="16"/>
      <c r="HAV2" s="16"/>
      <c r="HAW2" s="16"/>
      <c r="HAX2" s="16"/>
      <c r="HAY2" s="16"/>
      <c r="HAZ2" s="16"/>
      <c r="HBA2" s="16"/>
      <c r="HBB2" s="16"/>
      <c r="HBC2" s="16"/>
      <c r="HBD2" s="16"/>
      <c r="HBE2" s="16"/>
      <c r="HBF2" s="16"/>
      <c r="HBG2" s="16"/>
      <c r="HBH2" s="16"/>
      <c r="HBI2" s="16"/>
      <c r="HBJ2" s="16"/>
      <c r="HBK2" s="16"/>
      <c r="HBL2" s="16"/>
      <c r="HBM2" s="16"/>
      <c r="HBN2" s="16"/>
      <c r="HBO2" s="16"/>
      <c r="HBP2" s="16"/>
      <c r="HBQ2" s="16"/>
      <c r="HBR2" s="16"/>
      <c r="HBS2" s="16"/>
      <c r="HBT2" s="16"/>
      <c r="HBU2" s="16"/>
      <c r="HBV2" s="16"/>
      <c r="HBW2" s="16"/>
      <c r="HBX2" s="16"/>
      <c r="HBY2" s="16"/>
      <c r="HBZ2" s="16"/>
      <c r="HCA2" s="16"/>
      <c r="HCB2" s="16"/>
      <c r="HCC2" s="16"/>
      <c r="HCD2" s="16"/>
      <c r="HCE2" s="16"/>
      <c r="HCF2" s="16"/>
      <c r="HCG2" s="16"/>
      <c r="HCH2" s="16"/>
      <c r="HCI2" s="16"/>
      <c r="HCJ2" s="16"/>
      <c r="HCK2" s="16"/>
      <c r="HCL2" s="16"/>
      <c r="HCM2" s="16"/>
      <c r="HCN2" s="16"/>
      <c r="HCO2" s="16"/>
      <c r="HCP2" s="16"/>
      <c r="HCQ2" s="16"/>
      <c r="HCR2" s="16"/>
      <c r="HCS2" s="16"/>
      <c r="HCT2" s="16"/>
      <c r="HCU2" s="16"/>
      <c r="HCV2" s="16"/>
      <c r="HCW2" s="16"/>
      <c r="HCX2" s="16"/>
      <c r="HCY2" s="16"/>
      <c r="HCZ2" s="16"/>
      <c r="HDA2" s="16"/>
      <c r="HDB2" s="16"/>
      <c r="HDC2" s="16"/>
      <c r="HDD2" s="16"/>
      <c r="HDE2" s="16"/>
      <c r="HDF2" s="16"/>
      <c r="HDG2" s="16"/>
      <c r="HDH2" s="16"/>
      <c r="HDI2" s="16"/>
      <c r="HDJ2" s="16"/>
      <c r="HDK2" s="16"/>
      <c r="HDL2" s="16"/>
      <c r="HDM2" s="16"/>
      <c r="HDN2" s="16"/>
      <c r="HDO2" s="16"/>
      <c r="HDP2" s="16"/>
      <c r="HDQ2" s="16"/>
      <c r="HDR2" s="16"/>
      <c r="HDS2" s="16"/>
      <c r="HDT2" s="16"/>
      <c r="HDU2" s="16"/>
      <c r="HDV2" s="16"/>
      <c r="HDW2" s="16"/>
      <c r="HDX2" s="16"/>
      <c r="HDY2" s="16"/>
      <c r="HDZ2" s="16"/>
      <c r="HEA2" s="16"/>
      <c r="HEB2" s="16"/>
      <c r="HEC2" s="16"/>
      <c r="HED2" s="16"/>
      <c r="HEE2" s="16"/>
      <c r="HEF2" s="16"/>
      <c r="HEG2" s="16"/>
      <c r="HEH2" s="16"/>
      <c r="HEI2" s="16"/>
      <c r="HEJ2" s="16"/>
      <c r="HEK2" s="16"/>
      <c r="HEL2" s="16"/>
      <c r="HEM2" s="16"/>
      <c r="HEN2" s="16"/>
      <c r="HEO2" s="16"/>
      <c r="HEP2" s="16"/>
      <c r="HEQ2" s="16"/>
      <c r="HER2" s="16"/>
      <c r="HES2" s="16"/>
      <c r="HET2" s="16"/>
      <c r="HEU2" s="16"/>
      <c r="HEV2" s="16"/>
      <c r="HEW2" s="16"/>
      <c r="HEX2" s="16"/>
      <c r="HEY2" s="16"/>
      <c r="HEZ2" s="16"/>
      <c r="HFA2" s="16"/>
      <c r="HFB2" s="16"/>
      <c r="HFC2" s="16"/>
      <c r="HFD2" s="16"/>
      <c r="HFE2" s="16"/>
      <c r="HFF2" s="16"/>
      <c r="HFG2" s="16"/>
      <c r="HFH2" s="16"/>
      <c r="HFI2" s="16"/>
      <c r="HFJ2" s="16"/>
      <c r="HFK2" s="16"/>
      <c r="HFL2" s="16"/>
      <c r="HFM2" s="16"/>
      <c r="HFN2" s="16"/>
      <c r="HFO2" s="16"/>
      <c r="HFP2" s="16"/>
      <c r="HFQ2" s="16"/>
      <c r="HFR2" s="16"/>
      <c r="HFS2" s="16"/>
      <c r="HFT2" s="16"/>
      <c r="HFU2" s="16"/>
      <c r="HFV2" s="16"/>
      <c r="HFW2" s="16"/>
      <c r="HFX2" s="16"/>
      <c r="HFY2" s="16"/>
      <c r="HFZ2" s="16"/>
      <c r="HGA2" s="16"/>
      <c r="HGB2" s="16"/>
      <c r="HGC2" s="16"/>
      <c r="HGD2" s="16"/>
      <c r="HGE2" s="16"/>
      <c r="HGF2" s="16"/>
      <c r="HGG2" s="16"/>
      <c r="HGH2" s="16"/>
      <c r="HGI2" s="16"/>
      <c r="HGJ2" s="16"/>
      <c r="HGK2" s="16"/>
      <c r="HGL2" s="16"/>
      <c r="HGM2" s="16"/>
      <c r="HGN2" s="16"/>
      <c r="HGO2" s="16"/>
      <c r="HGP2" s="16"/>
      <c r="HGQ2" s="16"/>
      <c r="HGR2" s="16"/>
      <c r="HGS2" s="16"/>
      <c r="HGT2" s="16"/>
      <c r="HGU2" s="16"/>
      <c r="HGV2" s="16"/>
      <c r="HGW2" s="16"/>
      <c r="HGX2" s="16"/>
      <c r="HGY2" s="16"/>
      <c r="HGZ2" s="16"/>
      <c r="HHA2" s="16"/>
      <c r="HHB2" s="16"/>
      <c r="HHC2" s="16"/>
      <c r="HHD2" s="16"/>
      <c r="HHE2" s="16"/>
      <c r="HHF2" s="16"/>
      <c r="HHG2" s="16"/>
      <c r="HHH2" s="16"/>
      <c r="HHI2" s="16"/>
      <c r="HHJ2" s="16"/>
      <c r="HHK2" s="16"/>
      <c r="HHL2" s="16"/>
      <c r="HHM2" s="16"/>
      <c r="HHN2" s="16"/>
      <c r="HHO2" s="16"/>
      <c r="HHP2" s="16"/>
      <c r="HHQ2" s="16"/>
      <c r="HHR2" s="16"/>
      <c r="HHS2" s="16"/>
      <c r="HHT2" s="16"/>
      <c r="HHU2" s="16"/>
      <c r="HHV2" s="16"/>
      <c r="HHW2" s="16"/>
      <c r="HHX2" s="16"/>
      <c r="HHY2" s="16"/>
      <c r="HHZ2" s="16"/>
      <c r="HIA2" s="16"/>
      <c r="HIB2" s="16"/>
      <c r="HIC2" s="16"/>
      <c r="HID2" s="16"/>
      <c r="HIE2" s="16"/>
      <c r="HIF2" s="16"/>
      <c r="HIG2" s="16"/>
      <c r="HIH2" s="16"/>
      <c r="HII2" s="16"/>
      <c r="HIJ2" s="16"/>
      <c r="HIK2" s="16"/>
      <c r="HIL2" s="16"/>
      <c r="HIM2" s="16"/>
      <c r="HIN2" s="16"/>
      <c r="HIO2" s="16"/>
      <c r="HIP2" s="16"/>
      <c r="HIQ2" s="16"/>
      <c r="HIR2" s="16"/>
      <c r="HIS2" s="16"/>
      <c r="HIT2" s="16"/>
      <c r="HIU2" s="16"/>
      <c r="HIV2" s="16"/>
      <c r="HIW2" s="16"/>
      <c r="HIX2" s="16"/>
      <c r="HIY2" s="16"/>
      <c r="HIZ2" s="16"/>
      <c r="HJA2" s="16"/>
      <c r="HJB2" s="16"/>
      <c r="HJC2" s="16"/>
      <c r="HJD2" s="16"/>
      <c r="HJE2" s="16"/>
      <c r="HJF2" s="16"/>
      <c r="HJG2" s="16"/>
      <c r="HJH2" s="16"/>
      <c r="HJI2" s="16"/>
      <c r="HJJ2" s="16"/>
      <c r="HJK2" s="16"/>
      <c r="HJL2" s="16"/>
      <c r="HJM2" s="16"/>
      <c r="HJN2" s="16"/>
      <c r="HJO2" s="16"/>
      <c r="HJP2" s="16"/>
      <c r="HJQ2" s="16"/>
      <c r="HJR2" s="16"/>
      <c r="HJS2" s="16"/>
      <c r="HJT2" s="16"/>
      <c r="HJU2" s="16"/>
      <c r="HJV2" s="16"/>
      <c r="HJW2" s="16"/>
      <c r="HJX2" s="16"/>
      <c r="HJY2" s="16"/>
      <c r="HJZ2" s="16"/>
      <c r="HKA2" s="16"/>
      <c r="HKB2" s="16"/>
      <c r="HKC2" s="16"/>
      <c r="HKD2" s="16"/>
      <c r="HKE2" s="16"/>
      <c r="HKF2" s="16"/>
      <c r="HKG2" s="16"/>
      <c r="HKH2" s="16"/>
      <c r="HKI2" s="16"/>
      <c r="HKJ2" s="16"/>
      <c r="HKK2" s="16"/>
      <c r="HKL2" s="16"/>
      <c r="HKM2" s="16"/>
      <c r="HKN2" s="16"/>
      <c r="HKO2" s="16"/>
      <c r="HKP2" s="16"/>
      <c r="HKQ2" s="16"/>
      <c r="HKR2" s="16"/>
      <c r="HKS2" s="16"/>
      <c r="HKT2" s="16"/>
      <c r="HKU2" s="16"/>
      <c r="HKV2" s="16"/>
      <c r="HKW2" s="16"/>
      <c r="HKX2" s="16"/>
      <c r="HKY2" s="16"/>
      <c r="HKZ2" s="16"/>
      <c r="HLA2" s="16"/>
      <c r="HLB2" s="16"/>
      <c r="HLC2" s="16"/>
      <c r="HLD2" s="16"/>
      <c r="HLE2" s="16"/>
      <c r="HLF2" s="16"/>
      <c r="HLG2" s="16"/>
      <c r="HLH2" s="16"/>
      <c r="HLI2" s="16"/>
      <c r="HLJ2" s="16"/>
      <c r="HLK2" s="16"/>
      <c r="HLL2" s="16"/>
      <c r="HLM2" s="16"/>
      <c r="HLN2" s="16"/>
      <c r="HLO2" s="16"/>
      <c r="HLP2" s="16"/>
      <c r="HLQ2" s="16"/>
      <c r="HLR2" s="16"/>
      <c r="HLS2" s="16"/>
      <c r="HLT2" s="16"/>
      <c r="HLU2" s="16"/>
      <c r="HLV2" s="16"/>
      <c r="HLW2" s="16"/>
      <c r="HLX2" s="16"/>
      <c r="HLY2" s="16"/>
      <c r="HLZ2" s="16"/>
      <c r="HMA2" s="16"/>
      <c r="HMB2" s="16"/>
      <c r="HMC2" s="16"/>
      <c r="HMD2" s="16"/>
      <c r="HME2" s="16"/>
      <c r="HMF2" s="16"/>
      <c r="HMG2" s="16"/>
      <c r="HMH2" s="16"/>
      <c r="HMI2" s="16"/>
      <c r="HMJ2" s="16"/>
      <c r="HMK2" s="16"/>
      <c r="HML2" s="16"/>
      <c r="HMM2" s="16"/>
      <c r="HMN2" s="16"/>
      <c r="HMO2" s="16"/>
      <c r="HMP2" s="16"/>
      <c r="HMQ2" s="16"/>
      <c r="HMR2" s="16"/>
      <c r="HMS2" s="16"/>
      <c r="HMT2" s="16"/>
      <c r="HMU2" s="16"/>
      <c r="HMV2" s="16"/>
      <c r="HMW2" s="16"/>
      <c r="HMX2" s="16"/>
      <c r="HMY2" s="16"/>
      <c r="HMZ2" s="16"/>
      <c r="HNA2" s="16"/>
      <c r="HNB2" s="16"/>
      <c r="HNC2" s="16"/>
      <c r="HND2" s="16"/>
      <c r="HNE2" s="16"/>
      <c r="HNF2" s="16"/>
      <c r="HNG2" s="16"/>
      <c r="HNH2" s="16"/>
      <c r="HNI2" s="16"/>
      <c r="HNJ2" s="16"/>
      <c r="HNK2" s="16"/>
      <c r="HNL2" s="16"/>
      <c r="HNM2" s="16"/>
      <c r="HNN2" s="16"/>
      <c r="HNO2" s="16"/>
      <c r="HNP2" s="16"/>
      <c r="HNQ2" s="16"/>
      <c r="HNR2" s="16"/>
      <c r="HNS2" s="16"/>
      <c r="HNT2" s="16"/>
      <c r="HNU2" s="16"/>
      <c r="HNV2" s="16"/>
      <c r="HNW2" s="16"/>
      <c r="HNX2" s="16"/>
      <c r="HNY2" s="16"/>
      <c r="HNZ2" s="16"/>
      <c r="HOA2" s="16"/>
      <c r="HOB2" s="16"/>
      <c r="HOC2" s="16"/>
      <c r="HOD2" s="16"/>
      <c r="HOE2" s="16"/>
      <c r="HOF2" s="16"/>
      <c r="HOG2" s="16"/>
      <c r="HOH2" s="16"/>
      <c r="HOI2" s="16"/>
      <c r="HOJ2" s="16"/>
      <c r="HOK2" s="16"/>
      <c r="HOL2" s="16"/>
      <c r="HOM2" s="16"/>
      <c r="HON2" s="16"/>
      <c r="HOO2" s="16"/>
      <c r="HOP2" s="16"/>
      <c r="HOQ2" s="16"/>
      <c r="HOR2" s="16"/>
      <c r="HOS2" s="16"/>
      <c r="HOT2" s="16"/>
      <c r="HOU2" s="16"/>
      <c r="HOV2" s="16"/>
      <c r="HOW2" s="16"/>
      <c r="HOX2" s="16"/>
      <c r="HOY2" s="16"/>
      <c r="HOZ2" s="16"/>
      <c r="HPA2" s="16"/>
      <c r="HPB2" s="16"/>
      <c r="HPC2" s="16"/>
      <c r="HPD2" s="16"/>
      <c r="HPE2" s="16"/>
      <c r="HPF2" s="16"/>
      <c r="HPG2" s="16"/>
      <c r="HPH2" s="16"/>
      <c r="HPI2" s="16"/>
      <c r="HPJ2" s="16"/>
      <c r="HPK2" s="16"/>
      <c r="HPL2" s="16"/>
      <c r="HPM2" s="16"/>
      <c r="HPN2" s="16"/>
      <c r="HPO2" s="16"/>
      <c r="HPP2" s="16"/>
      <c r="HPQ2" s="16"/>
      <c r="HPR2" s="16"/>
      <c r="HPS2" s="16"/>
      <c r="HPT2" s="16"/>
      <c r="HPU2" s="16"/>
      <c r="HPV2" s="16"/>
      <c r="HPW2" s="16"/>
      <c r="HPX2" s="16"/>
      <c r="HPY2" s="16"/>
      <c r="HPZ2" s="16"/>
      <c r="HQA2" s="16"/>
      <c r="HQB2" s="16"/>
      <c r="HQC2" s="16"/>
      <c r="HQD2" s="16"/>
      <c r="HQE2" s="16"/>
      <c r="HQF2" s="16"/>
      <c r="HQG2" s="16"/>
      <c r="HQH2" s="16"/>
      <c r="HQI2" s="16"/>
      <c r="HQJ2" s="16"/>
      <c r="HQK2" s="16"/>
      <c r="HQL2" s="16"/>
      <c r="HQM2" s="16"/>
      <c r="HQN2" s="16"/>
      <c r="HQO2" s="16"/>
      <c r="HQP2" s="16"/>
      <c r="HQQ2" s="16"/>
      <c r="HQR2" s="16"/>
      <c r="HQS2" s="16"/>
      <c r="HQT2" s="16"/>
      <c r="HQU2" s="16"/>
      <c r="HQV2" s="16"/>
      <c r="HQW2" s="16"/>
      <c r="HQX2" s="16"/>
      <c r="HQY2" s="16"/>
      <c r="HQZ2" s="16"/>
      <c r="HRA2" s="16"/>
      <c r="HRB2" s="16"/>
      <c r="HRC2" s="16"/>
      <c r="HRD2" s="16"/>
      <c r="HRE2" s="16"/>
      <c r="HRF2" s="16"/>
      <c r="HRG2" s="16"/>
      <c r="HRH2" s="16"/>
      <c r="HRI2" s="16"/>
      <c r="HRJ2" s="16"/>
      <c r="HRK2" s="16"/>
      <c r="HRL2" s="16"/>
      <c r="HRM2" s="16"/>
      <c r="HRN2" s="16"/>
      <c r="HRO2" s="16"/>
      <c r="HRP2" s="16"/>
      <c r="HRQ2" s="16"/>
      <c r="HRR2" s="16"/>
      <c r="HRS2" s="16"/>
      <c r="HRT2" s="16"/>
      <c r="HRU2" s="16"/>
      <c r="HRV2" s="16"/>
      <c r="HRW2" s="16"/>
      <c r="HRX2" s="16"/>
      <c r="HRY2" s="16"/>
      <c r="HRZ2" s="16"/>
      <c r="HSA2" s="16"/>
      <c r="HSB2" s="16"/>
      <c r="HSC2" s="16"/>
      <c r="HSD2" s="16"/>
      <c r="HSE2" s="16"/>
      <c r="HSF2" s="16"/>
      <c r="HSG2" s="16"/>
      <c r="HSH2" s="16"/>
      <c r="HSI2" s="16"/>
      <c r="HSJ2" s="16"/>
      <c r="HSK2" s="16"/>
      <c r="HSL2" s="16"/>
      <c r="HSM2" s="16"/>
      <c r="HSN2" s="16"/>
      <c r="HSO2" s="16"/>
      <c r="HSP2" s="16"/>
      <c r="HSQ2" s="16"/>
      <c r="HSR2" s="16"/>
      <c r="HSS2" s="16"/>
      <c r="HST2" s="16"/>
      <c r="HSU2" s="16"/>
      <c r="HSV2" s="16"/>
      <c r="HSW2" s="16"/>
      <c r="HSX2" s="16"/>
      <c r="HSY2" s="16"/>
      <c r="HSZ2" s="16"/>
      <c r="HTA2" s="16"/>
      <c r="HTB2" s="16"/>
      <c r="HTC2" s="16"/>
      <c r="HTD2" s="16"/>
      <c r="HTE2" s="16"/>
      <c r="HTF2" s="16"/>
      <c r="HTG2" s="16"/>
      <c r="HTH2" s="16"/>
      <c r="HTI2" s="16"/>
      <c r="HTJ2" s="16"/>
      <c r="HTK2" s="16"/>
      <c r="HTL2" s="16"/>
      <c r="HTM2" s="16"/>
      <c r="HTN2" s="16"/>
      <c r="HTO2" s="16"/>
      <c r="HTP2" s="16"/>
      <c r="HTQ2" s="16"/>
      <c r="HTR2" s="16"/>
      <c r="HTS2" s="16"/>
      <c r="HTT2" s="16"/>
      <c r="HTU2" s="16"/>
      <c r="HTV2" s="16"/>
      <c r="HTW2" s="16"/>
      <c r="HTX2" s="16"/>
      <c r="HTY2" s="16"/>
      <c r="HTZ2" s="16"/>
      <c r="HUA2" s="16"/>
      <c r="HUB2" s="16"/>
      <c r="HUC2" s="16"/>
      <c r="HUD2" s="16"/>
      <c r="HUE2" s="16"/>
      <c r="HUF2" s="16"/>
      <c r="HUG2" s="16"/>
      <c r="HUH2" s="16"/>
      <c r="HUI2" s="16"/>
      <c r="HUJ2" s="16"/>
      <c r="HUK2" s="16"/>
      <c r="HUL2" s="16"/>
      <c r="HUM2" s="16"/>
      <c r="HUN2" s="16"/>
      <c r="HUO2" s="16"/>
      <c r="HUP2" s="16"/>
      <c r="HUQ2" s="16"/>
      <c r="HUR2" s="16"/>
      <c r="HUS2" s="16"/>
      <c r="HUT2" s="16"/>
      <c r="HUU2" s="16"/>
      <c r="HUV2" s="16"/>
      <c r="HUW2" s="16"/>
      <c r="HUX2" s="16"/>
      <c r="HUY2" s="16"/>
      <c r="HUZ2" s="16"/>
      <c r="HVA2" s="16"/>
      <c r="HVB2" s="16"/>
      <c r="HVC2" s="16"/>
      <c r="HVD2" s="16"/>
      <c r="HVE2" s="16"/>
      <c r="HVF2" s="16"/>
      <c r="HVG2" s="16"/>
      <c r="HVH2" s="16"/>
      <c r="HVI2" s="16"/>
      <c r="HVJ2" s="16"/>
      <c r="HVK2" s="16"/>
      <c r="HVL2" s="16"/>
      <c r="HVM2" s="16"/>
      <c r="HVN2" s="16"/>
      <c r="HVO2" s="16"/>
      <c r="HVP2" s="16"/>
      <c r="HVQ2" s="16"/>
      <c r="HVR2" s="16"/>
      <c r="HVS2" s="16"/>
      <c r="HVT2" s="16"/>
      <c r="HVU2" s="16"/>
      <c r="HVV2" s="16"/>
      <c r="HVW2" s="16"/>
      <c r="HVX2" s="16"/>
      <c r="HVY2" s="16"/>
      <c r="HVZ2" s="16"/>
      <c r="HWA2" s="16"/>
      <c r="HWB2" s="16"/>
      <c r="HWC2" s="16"/>
      <c r="HWD2" s="16"/>
      <c r="HWE2" s="16"/>
      <c r="HWF2" s="16"/>
      <c r="HWG2" s="16"/>
      <c r="HWH2" s="16"/>
      <c r="HWI2" s="16"/>
      <c r="HWJ2" s="16"/>
      <c r="HWK2" s="16"/>
      <c r="HWL2" s="16"/>
      <c r="HWM2" s="16"/>
      <c r="HWN2" s="16"/>
      <c r="HWO2" s="16"/>
      <c r="HWP2" s="16"/>
      <c r="HWQ2" s="16"/>
      <c r="HWR2" s="16"/>
      <c r="HWS2" s="16"/>
      <c r="HWT2" s="16"/>
      <c r="HWU2" s="16"/>
      <c r="HWV2" s="16"/>
      <c r="HWW2" s="16"/>
      <c r="HWX2" s="16"/>
      <c r="HWY2" s="16"/>
      <c r="HWZ2" s="16"/>
      <c r="HXA2" s="16"/>
      <c r="HXB2" s="16"/>
      <c r="HXC2" s="16"/>
      <c r="HXD2" s="16"/>
      <c r="HXE2" s="16"/>
      <c r="HXF2" s="16"/>
      <c r="HXG2" s="16"/>
      <c r="HXH2" s="16"/>
      <c r="HXI2" s="16"/>
      <c r="HXJ2" s="16"/>
      <c r="HXK2" s="16"/>
      <c r="HXL2" s="16"/>
      <c r="HXM2" s="16"/>
      <c r="HXN2" s="16"/>
      <c r="HXO2" s="16"/>
      <c r="HXP2" s="16"/>
      <c r="HXQ2" s="16"/>
      <c r="HXR2" s="16"/>
      <c r="HXS2" s="16"/>
      <c r="HXT2" s="16"/>
      <c r="HXU2" s="16"/>
      <c r="HXV2" s="16"/>
      <c r="HXW2" s="16"/>
      <c r="HXX2" s="16"/>
      <c r="HXY2" s="16"/>
      <c r="HXZ2" s="16"/>
      <c r="HYA2" s="16"/>
      <c r="HYB2" s="16"/>
      <c r="HYC2" s="16"/>
      <c r="HYD2" s="16"/>
      <c r="HYE2" s="16"/>
      <c r="HYF2" s="16"/>
      <c r="HYG2" s="16"/>
      <c r="HYH2" s="16"/>
      <c r="HYI2" s="16"/>
      <c r="HYJ2" s="16"/>
      <c r="HYK2" s="16"/>
      <c r="HYL2" s="16"/>
      <c r="HYM2" s="16"/>
      <c r="HYN2" s="16"/>
      <c r="HYO2" s="16"/>
      <c r="HYP2" s="16"/>
      <c r="HYQ2" s="16"/>
      <c r="HYR2" s="16"/>
      <c r="HYS2" s="16"/>
      <c r="HYT2" s="16"/>
      <c r="HYU2" s="16"/>
      <c r="HYV2" s="16"/>
      <c r="HYW2" s="16"/>
      <c r="HYX2" s="16"/>
      <c r="HYY2" s="16"/>
      <c r="HYZ2" s="16"/>
      <c r="HZA2" s="16"/>
      <c r="HZB2" s="16"/>
      <c r="HZC2" s="16"/>
      <c r="HZD2" s="16"/>
      <c r="HZE2" s="16"/>
      <c r="HZF2" s="16"/>
      <c r="HZG2" s="16"/>
      <c r="HZH2" s="16"/>
      <c r="HZI2" s="16"/>
      <c r="HZJ2" s="16"/>
      <c r="HZK2" s="16"/>
      <c r="HZL2" s="16"/>
      <c r="HZM2" s="16"/>
      <c r="HZN2" s="16"/>
      <c r="HZO2" s="16"/>
      <c r="HZP2" s="16"/>
      <c r="HZQ2" s="16"/>
      <c r="HZR2" s="16"/>
      <c r="HZS2" s="16"/>
      <c r="HZT2" s="16"/>
      <c r="HZU2" s="16"/>
      <c r="HZV2" s="16"/>
      <c r="HZW2" s="16"/>
      <c r="HZX2" s="16"/>
      <c r="HZY2" s="16"/>
      <c r="HZZ2" s="16"/>
      <c r="IAA2" s="16"/>
      <c r="IAB2" s="16"/>
      <c r="IAC2" s="16"/>
      <c r="IAD2" s="16"/>
      <c r="IAE2" s="16"/>
      <c r="IAF2" s="16"/>
      <c r="IAG2" s="16"/>
      <c r="IAH2" s="16"/>
      <c r="IAI2" s="16"/>
      <c r="IAJ2" s="16"/>
      <c r="IAK2" s="16"/>
      <c r="IAL2" s="16"/>
      <c r="IAM2" s="16"/>
      <c r="IAN2" s="16"/>
      <c r="IAO2" s="16"/>
      <c r="IAP2" s="16"/>
      <c r="IAQ2" s="16"/>
      <c r="IAR2" s="16"/>
      <c r="IAS2" s="16"/>
      <c r="IAT2" s="16"/>
      <c r="IAU2" s="16"/>
      <c r="IAV2" s="16"/>
      <c r="IAW2" s="16"/>
      <c r="IAX2" s="16"/>
      <c r="IAY2" s="16"/>
      <c r="IAZ2" s="16"/>
      <c r="IBA2" s="16"/>
      <c r="IBB2" s="16"/>
      <c r="IBC2" s="16"/>
      <c r="IBD2" s="16"/>
      <c r="IBE2" s="16"/>
      <c r="IBF2" s="16"/>
      <c r="IBG2" s="16"/>
      <c r="IBH2" s="16"/>
      <c r="IBI2" s="16"/>
      <c r="IBJ2" s="16"/>
      <c r="IBK2" s="16"/>
      <c r="IBL2" s="16"/>
      <c r="IBM2" s="16"/>
      <c r="IBN2" s="16"/>
      <c r="IBO2" s="16"/>
      <c r="IBP2" s="16"/>
      <c r="IBQ2" s="16"/>
      <c r="IBR2" s="16"/>
      <c r="IBS2" s="16"/>
      <c r="IBT2" s="16"/>
      <c r="IBU2" s="16"/>
      <c r="IBV2" s="16"/>
      <c r="IBW2" s="16"/>
      <c r="IBX2" s="16"/>
      <c r="IBY2" s="16"/>
      <c r="IBZ2" s="16"/>
      <c r="ICA2" s="16"/>
      <c r="ICB2" s="16"/>
      <c r="ICC2" s="16"/>
      <c r="ICD2" s="16"/>
      <c r="ICE2" s="16"/>
      <c r="ICF2" s="16"/>
      <c r="ICG2" s="16"/>
      <c r="ICH2" s="16"/>
      <c r="ICI2" s="16"/>
      <c r="ICJ2" s="16"/>
      <c r="ICK2" s="16"/>
      <c r="ICL2" s="16"/>
      <c r="ICM2" s="16"/>
      <c r="ICN2" s="16"/>
      <c r="ICO2" s="16"/>
      <c r="ICP2" s="16"/>
      <c r="ICQ2" s="16"/>
      <c r="ICR2" s="16"/>
      <c r="ICS2" s="16"/>
      <c r="ICT2" s="16"/>
      <c r="ICU2" s="16"/>
      <c r="ICV2" s="16"/>
      <c r="ICW2" s="16"/>
      <c r="ICX2" s="16"/>
      <c r="ICY2" s="16"/>
      <c r="ICZ2" s="16"/>
      <c r="IDA2" s="16"/>
      <c r="IDB2" s="16"/>
      <c r="IDC2" s="16"/>
      <c r="IDD2" s="16"/>
      <c r="IDE2" s="16"/>
      <c r="IDF2" s="16"/>
      <c r="IDG2" s="16"/>
      <c r="IDH2" s="16"/>
      <c r="IDI2" s="16"/>
      <c r="IDJ2" s="16"/>
      <c r="IDK2" s="16"/>
      <c r="IDL2" s="16"/>
      <c r="IDM2" s="16"/>
      <c r="IDN2" s="16"/>
      <c r="IDO2" s="16"/>
      <c r="IDP2" s="16"/>
      <c r="IDQ2" s="16"/>
      <c r="IDR2" s="16"/>
      <c r="IDS2" s="16"/>
      <c r="IDT2" s="16"/>
      <c r="IDU2" s="16"/>
      <c r="IDV2" s="16"/>
      <c r="IDW2" s="16"/>
      <c r="IDX2" s="16"/>
      <c r="IDY2" s="16"/>
      <c r="IDZ2" s="16"/>
      <c r="IEA2" s="16"/>
      <c r="IEB2" s="16"/>
      <c r="IEC2" s="16"/>
      <c r="IED2" s="16"/>
      <c r="IEE2" s="16"/>
      <c r="IEF2" s="16"/>
      <c r="IEG2" s="16"/>
      <c r="IEH2" s="16"/>
      <c r="IEI2" s="16"/>
      <c r="IEJ2" s="16"/>
      <c r="IEK2" s="16"/>
      <c r="IEL2" s="16"/>
      <c r="IEM2" s="16"/>
      <c r="IEN2" s="16"/>
      <c r="IEO2" s="16"/>
      <c r="IEP2" s="16"/>
      <c r="IEQ2" s="16"/>
      <c r="IER2" s="16"/>
      <c r="IES2" s="16"/>
      <c r="IET2" s="16"/>
      <c r="IEU2" s="16"/>
      <c r="IEV2" s="16"/>
      <c r="IEW2" s="16"/>
      <c r="IEX2" s="16"/>
      <c r="IEY2" s="16"/>
      <c r="IEZ2" s="16"/>
      <c r="IFA2" s="16"/>
      <c r="IFB2" s="16"/>
      <c r="IFC2" s="16"/>
      <c r="IFD2" s="16"/>
      <c r="IFE2" s="16"/>
      <c r="IFF2" s="16"/>
      <c r="IFG2" s="16"/>
      <c r="IFH2" s="16"/>
      <c r="IFI2" s="16"/>
      <c r="IFJ2" s="16"/>
      <c r="IFK2" s="16"/>
      <c r="IFL2" s="16"/>
      <c r="IFM2" s="16"/>
      <c r="IFN2" s="16"/>
      <c r="IFO2" s="16"/>
      <c r="IFP2" s="16"/>
      <c r="IFQ2" s="16"/>
      <c r="IFR2" s="16"/>
      <c r="IFS2" s="16"/>
      <c r="IFT2" s="16"/>
      <c r="IFU2" s="16"/>
      <c r="IFV2" s="16"/>
      <c r="IFW2" s="16"/>
      <c r="IFX2" s="16"/>
      <c r="IFY2" s="16"/>
      <c r="IFZ2" s="16"/>
      <c r="IGA2" s="16"/>
      <c r="IGB2" s="16"/>
      <c r="IGC2" s="16"/>
      <c r="IGD2" s="16"/>
      <c r="IGE2" s="16"/>
      <c r="IGF2" s="16"/>
      <c r="IGG2" s="16"/>
      <c r="IGH2" s="16"/>
      <c r="IGI2" s="16"/>
      <c r="IGJ2" s="16"/>
      <c r="IGK2" s="16"/>
      <c r="IGL2" s="16"/>
      <c r="IGM2" s="16"/>
      <c r="IGN2" s="16"/>
      <c r="IGO2" s="16"/>
      <c r="IGP2" s="16"/>
      <c r="IGQ2" s="16"/>
      <c r="IGR2" s="16"/>
      <c r="IGS2" s="16"/>
      <c r="IGT2" s="16"/>
      <c r="IGU2" s="16"/>
      <c r="IGV2" s="16"/>
      <c r="IGW2" s="16"/>
      <c r="IGX2" s="16"/>
      <c r="IGY2" s="16"/>
      <c r="IGZ2" s="16"/>
      <c r="IHA2" s="16"/>
      <c r="IHB2" s="16"/>
      <c r="IHC2" s="16"/>
      <c r="IHD2" s="16"/>
      <c r="IHE2" s="16"/>
      <c r="IHF2" s="16"/>
      <c r="IHG2" s="16"/>
      <c r="IHH2" s="16"/>
      <c r="IHI2" s="16"/>
      <c r="IHJ2" s="16"/>
      <c r="IHK2" s="16"/>
      <c r="IHL2" s="16"/>
      <c r="IHM2" s="16"/>
      <c r="IHN2" s="16"/>
      <c r="IHO2" s="16"/>
      <c r="IHP2" s="16"/>
      <c r="IHQ2" s="16"/>
      <c r="IHR2" s="16"/>
      <c r="IHS2" s="16"/>
      <c r="IHT2" s="16"/>
      <c r="IHU2" s="16"/>
      <c r="IHV2" s="16"/>
      <c r="IHW2" s="16"/>
      <c r="IHX2" s="16"/>
      <c r="IHY2" s="16"/>
      <c r="IHZ2" s="16"/>
      <c r="IIA2" s="16"/>
      <c r="IIB2" s="16"/>
      <c r="IIC2" s="16"/>
      <c r="IID2" s="16"/>
      <c r="IIE2" s="16"/>
      <c r="IIF2" s="16"/>
      <c r="IIG2" s="16"/>
      <c r="IIH2" s="16"/>
      <c r="III2" s="16"/>
      <c r="IIJ2" s="16"/>
      <c r="IIK2" s="16"/>
      <c r="IIL2" s="16"/>
      <c r="IIM2" s="16"/>
      <c r="IIN2" s="16"/>
      <c r="IIO2" s="16"/>
      <c r="IIP2" s="16"/>
      <c r="IIQ2" s="16"/>
      <c r="IIR2" s="16"/>
      <c r="IIS2" s="16"/>
      <c r="IIT2" s="16"/>
      <c r="IIU2" s="16"/>
      <c r="IIV2" s="16"/>
      <c r="IIW2" s="16"/>
      <c r="IIX2" s="16"/>
      <c r="IIY2" s="16"/>
      <c r="IIZ2" s="16"/>
      <c r="IJA2" s="16"/>
      <c r="IJB2" s="16"/>
      <c r="IJC2" s="16"/>
      <c r="IJD2" s="16"/>
      <c r="IJE2" s="16"/>
      <c r="IJF2" s="16"/>
      <c r="IJG2" s="16"/>
      <c r="IJH2" s="16"/>
      <c r="IJI2" s="16"/>
      <c r="IJJ2" s="16"/>
      <c r="IJK2" s="16"/>
      <c r="IJL2" s="16"/>
      <c r="IJM2" s="16"/>
      <c r="IJN2" s="16"/>
      <c r="IJO2" s="16"/>
      <c r="IJP2" s="16"/>
      <c r="IJQ2" s="16"/>
      <c r="IJR2" s="16"/>
      <c r="IJS2" s="16"/>
      <c r="IJT2" s="16"/>
      <c r="IJU2" s="16"/>
      <c r="IJV2" s="16"/>
      <c r="IJW2" s="16"/>
      <c r="IJX2" s="16"/>
      <c r="IJY2" s="16"/>
      <c r="IJZ2" s="16"/>
      <c r="IKA2" s="16"/>
      <c r="IKB2" s="16"/>
      <c r="IKC2" s="16"/>
      <c r="IKD2" s="16"/>
      <c r="IKE2" s="16"/>
      <c r="IKF2" s="16"/>
      <c r="IKG2" s="16"/>
      <c r="IKH2" s="16"/>
      <c r="IKI2" s="16"/>
      <c r="IKJ2" s="16"/>
      <c r="IKK2" s="16"/>
      <c r="IKL2" s="16"/>
      <c r="IKM2" s="16"/>
      <c r="IKN2" s="16"/>
      <c r="IKO2" s="16"/>
      <c r="IKP2" s="16"/>
      <c r="IKQ2" s="16"/>
      <c r="IKR2" s="16"/>
      <c r="IKS2" s="16"/>
      <c r="IKT2" s="16"/>
      <c r="IKU2" s="16"/>
      <c r="IKV2" s="16"/>
      <c r="IKW2" s="16"/>
      <c r="IKX2" s="16"/>
      <c r="IKY2" s="16"/>
      <c r="IKZ2" s="16"/>
      <c r="ILA2" s="16"/>
      <c r="ILB2" s="16"/>
      <c r="ILC2" s="16"/>
      <c r="ILD2" s="16"/>
      <c r="ILE2" s="16"/>
      <c r="ILF2" s="16"/>
      <c r="ILG2" s="16"/>
      <c r="ILH2" s="16"/>
      <c r="ILI2" s="16"/>
      <c r="ILJ2" s="16"/>
      <c r="ILK2" s="16"/>
      <c r="ILL2" s="16"/>
      <c r="ILM2" s="16"/>
      <c r="ILN2" s="16"/>
      <c r="ILO2" s="16"/>
      <c r="ILP2" s="16"/>
      <c r="ILQ2" s="16"/>
      <c r="ILR2" s="16"/>
      <c r="ILS2" s="16"/>
      <c r="ILT2" s="16"/>
      <c r="ILU2" s="16"/>
      <c r="ILV2" s="16"/>
      <c r="ILW2" s="16"/>
      <c r="ILX2" s="16"/>
      <c r="ILY2" s="16"/>
      <c r="ILZ2" s="16"/>
      <c r="IMA2" s="16"/>
      <c r="IMB2" s="16"/>
      <c r="IMC2" s="16"/>
      <c r="IMD2" s="16"/>
      <c r="IME2" s="16"/>
      <c r="IMF2" s="16"/>
      <c r="IMG2" s="16"/>
      <c r="IMH2" s="16"/>
      <c r="IMI2" s="16"/>
      <c r="IMJ2" s="16"/>
      <c r="IMK2" s="16"/>
      <c r="IML2" s="16"/>
      <c r="IMM2" s="16"/>
      <c r="IMN2" s="16"/>
      <c r="IMO2" s="16"/>
      <c r="IMP2" s="16"/>
      <c r="IMQ2" s="16"/>
      <c r="IMR2" s="16"/>
      <c r="IMS2" s="16"/>
      <c r="IMT2" s="16"/>
      <c r="IMU2" s="16"/>
      <c r="IMV2" s="16"/>
      <c r="IMW2" s="16"/>
      <c r="IMX2" s="16"/>
      <c r="IMY2" s="16"/>
      <c r="IMZ2" s="16"/>
      <c r="INA2" s="16"/>
      <c r="INB2" s="16"/>
      <c r="INC2" s="16"/>
      <c r="IND2" s="16"/>
      <c r="INE2" s="16"/>
      <c r="INF2" s="16"/>
      <c r="ING2" s="16"/>
      <c r="INH2" s="16"/>
      <c r="INI2" s="16"/>
      <c r="INJ2" s="16"/>
      <c r="INK2" s="16"/>
      <c r="INL2" s="16"/>
      <c r="INM2" s="16"/>
      <c r="INN2" s="16"/>
      <c r="INO2" s="16"/>
      <c r="INP2" s="16"/>
      <c r="INQ2" s="16"/>
      <c r="INR2" s="16"/>
      <c r="INS2" s="16"/>
      <c r="INT2" s="16"/>
      <c r="INU2" s="16"/>
      <c r="INV2" s="16"/>
      <c r="INW2" s="16"/>
      <c r="INX2" s="16"/>
      <c r="INY2" s="16"/>
      <c r="INZ2" s="16"/>
      <c r="IOA2" s="16"/>
      <c r="IOB2" s="16"/>
      <c r="IOC2" s="16"/>
      <c r="IOD2" s="16"/>
      <c r="IOE2" s="16"/>
      <c r="IOF2" s="16"/>
      <c r="IOG2" s="16"/>
      <c r="IOH2" s="16"/>
      <c r="IOI2" s="16"/>
      <c r="IOJ2" s="16"/>
      <c r="IOK2" s="16"/>
      <c r="IOL2" s="16"/>
      <c r="IOM2" s="16"/>
      <c r="ION2" s="16"/>
      <c r="IOO2" s="16"/>
      <c r="IOP2" s="16"/>
      <c r="IOQ2" s="16"/>
      <c r="IOR2" s="16"/>
      <c r="IOS2" s="16"/>
      <c r="IOT2" s="16"/>
      <c r="IOU2" s="16"/>
      <c r="IOV2" s="16"/>
      <c r="IOW2" s="16"/>
      <c r="IOX2" s="16"/>
      <c r="IOY2" s="16"/>
      <c r="IOZ2" s="16"/>
      <c r="IPA2" s="16"/>
      <c r="IPB2" s="16"/>
      <c r="IPC2" s="16"/>
      <c r="IPD2" s="16"/>
      <c r="IPE2" s="16"/>
      <c r="IPF2" s="16"/>
      <c r="IPG2" s="16"/>
      <c r="IPH2" s="16"/>
      <c r="IPI2" s="16"/>
      <c r="IPJ2" s="16"/>
      <c r="IPK2" s="16"/>
      <c r="IPL2" s="16"/>
      <c r="IPM2" s="16"/>
      <c r="IPN2" s="16"/>
      <c r="IPO2" s="16"/>
      <c r="IPP2" s="16"/>
      <c r="IPQ2" s="16"/>
      <c r="IPR2" s="16"/>
      <c r="IPS2" s="16"/>
      <c r="IPT2" s="16"/>
      <c r="IPU2" s="16"/>
      <c r="IPV2" s="16"/>
      <c r="IPW2" s="16"/>
      <c r="IPX2" s="16"/>
      <c r="IPY2" s="16"/>
      <c r="IPZ2" s="16"/>
      <c r="IQA2" s="16"/>
      <c r="IQB2" s="16"/>
      <c r="IQC2" s="16"/>
      <c r="IQD2" s="16"/>
      <c r="IQE2" s="16"/>
      <c r="IQF2" s="16"/>
      <c r="IQG2" s="16"/>
      <c r="IQH2" s="16"/>
      <c r="IQI2" s="16"/>
      <c r="IQJ2" s="16"/>
      <c r="IQK2" s="16"/>
      <c r="IQL2" s="16"/>
      <c r="IQM2" s="16"/>
      <c r="IQN2" s="16"/>
      <c r="IQO2" s="16"/>
      <c r="IQP2" s="16"/>
      <c r="IQQ2" s="16"/>
      <c r="IQR2" s="16"/>
      <c r="IQS2" s="16"/>
      <c r="IQT2" s="16"/>
      <c r="IQU2" s="16"/>
      <c r="IQV2" s="16"/>
      <c r="IQW2" s="16"/>
      <c r="IQX2" s="16"/>
      <c r="IQY2" s="16"/>
      <c r="IQZ2" s="16"/>
      <c r="IRA2" s="16"/>
      <c r="IRB2" s="16"/>
      <c r="IRC2" s="16"/>
      <c r="IRD2" s="16"/>
      <c r="IRE2" s="16"/>
      <c r="IRF2" s="16"/>
      <c r="IRG2" s="16"/>
      <c r="IRH2" s="16"/>
      <c r="IRI2" s="16"/>
      <c r="IRJ2" s="16"/>
      <c r="IRK2" s="16"/>
      <c r="IRL2" s="16"/>
      <c r="IRM2" s="16"/>
      <c r="IRN2" s="16"/>
      <c r="IRO2" s="16"/>
      <c r="IRP2" s="16"/>
      <c r="IRQ2" s="16"/>
      <c r="IRR2" s="16"/>
      <c r="IRS2" s="16"/>
      <c r="IRT2" s="16"/>
      <c r="IRU2" s="16"/>
      <c r="IRV2" s="16"/>
      <c r="IRW2" s="16"/>
      <c r="IRX2" s="16"/>
      <c r="IRY2" s="16"/>
      <c r="IRZ2" s="16"/>
      <c r="ISA2" s="16"/>
      <c r="ISB2" s="16"/>
      <c r="ISC2" s="16"/>
      <c r="ISD2" s="16"/>
      <c r="ISE2" s="16"/>
      <c r="ISF2" s="16"/>
      <c r="ISG2" s="16"/>
      <c r="ISH2" s="16"/>
      <c r="ISI2" s="16"/>
      <c r="ISJ2" s="16"/>
      <c r="ISK2" s="16"/>
      <c r="ISL2" s="16"/>
      <c r="ISM2" s="16"/>
      <c r="ISN2" s="16"/>
      <c r="ISO2" s="16"/>
      <c r="ISP2" s="16"/>
      <c r="ISQ2" s="16"/>
      <c r="ISR2" s="16"/>
      <c r="ISS2" s="16"/>
      <c r="IST2" s="16"/>
      <c r="ISU2" s="16"/>
      <c r="ISV2" s="16"/>
      <c r="ISW2" s="16"/>
      <c r="ISX2" s="16"/>
      <c r="ISY2" s="16"/>
      <c r="ISZ2" s="16"/>
      <c r="ITA2" s="16"/>
      <c r="ITB2" s="16"/>
      <c r="ITC2" s="16"/>
      <c r="ITD2" s="16"/>
      <c r="ITE2" s="16"/>
      <c r="ITF2" s="16"/>
      <c r="ITG2" s="16"/>
      <c r="ITH2" s="16"/>
      <c r="ITI2" s="16"/>
      <c r="ITJ2" s="16"/>
      <c r="ITK2" s="16"/>
      <c r="ITL2" s="16"/>
      <c r="ITM2" s="16"/>
      <c r="ITN2" s="16"/>
      <c r="ITO2" s="16"/>
      <c r="ITP2" s="16"/>
      <c r="ITQ2" s="16"/>
      <c r="ITR2" s="16"/>
      <c r="ITS2" s="16"/>
      <c r="ITT2" s="16"/>
      <c r="ITU2" s="16"/>
      <c r="ITV2" s="16"/>
      <c r="ITW2" s="16"/>
      <c r="ITX2" s="16"/>
      <c r="ITY2" s="16"/>
      <c r="ITZ2" s="16"/>
      <c r="IUA2" s="16"/>
      <c r="IUB2" s="16"/>
      <c r="IUC2" s="16"/>
      <c r="IUD2" s="16"/>
      <c r="IUE2" s="16"/>
      <c r="IUF2" s="16"/>
      <c r="IUG2" s="16"/>
      <c r="IUH2" s="16"/>
      <c r="IUI2" s="16"/>
      <c r="IUJ2" s="16"/>
      <c r="IUK2" s="16"/>
      <c r="IUL2" s="16"/>
      <c r="IUM2" s="16"/>
      <c r="IUN2" s="16"/>
      <c r="IUO2" s="16"/>
      <c r="IUP2" s="16"/>
      <c r="IUQ2" s="16"/>
      <c r="IUR2" s="16"/>
      <c r="IUS2" s="16"/>
      <c r="IUT2" s="16"/>
      <c r="IUU2" s="16"/>
      <c r="IUV2" s="16"/>
      <c r="IUW2" s="16"/>
      <c r="IUX2" s="16"/>
      <c r="IUY2" s="16"/>
      <c r="IUZ2" s="16"/>
      <c r="IVA2" s="16"/>
      <c r="IVB2" s="16"/>
      <c r="IVC2" s="16"/>
      <c r="IVD2" s="16"/>
      <c r="IVE2" s="16"/>
      <c r="IVF2" s="16"/>
      <c r="IVG2" s="16"/>
      <c r="IVH2" s="16"/>
      <c r="IVI2" s="16"/>
      <c r="IVJ2" s="16"/>
      <c r="IVK2" s="16"/>
      <c r="IVL2" s="16"/>
      <c r="IVM2" s="16"/>
      <c r="IVN2" s="16"/>
      <c r="IVO2" s="16"/>
      <c r="IVP2" s="16"/>
      <c r="IVQ2" s="16"/>
      <c r="IVR2" s="16"/>
      <c r="IVS2" s="16"/>
      <c r="IVT2" s="16"/>
      <c r="IVU2" s="16"/>
      <c r="IVV2" s="16"/>
      <c r="IVW2" s="16"/>
      <c r="IVX2" s="16"/>
      <c r="IVY2" s="16"/>
      <c r="IVZ2" s="16"/>
      <c r="IWA2" s="16"/>
      <c r="IWB2" s="16"/>
      <c r="IWC2" s="16"/>
      <c r="IWD2" s="16"/>
      <c r="IWE2" s="16"/>
      <c r="IWF2" s="16"/>
      <c r="IWG2" s="16"/>
      <c r="IWH2" s="16"/>
      <c r="IWI2" s="16"/>
      <c r="IWJ2" s="16"/>
      <c r="IWK2" s="16"/>
      <c r="IWL2" s="16"/>
      <c r="IWM2" s="16"/>
      <c r="IWN2" s="16"/>
      <c r="IWO2" s="16"/>
      <c r="IWP2" s="16"/>
      <c r="IWQ2" s="16"/>
      <c r="IWR2" s="16"/>
      <c r="IWS2" s="16"/>
      <c r="IWT2" s="16"/>
      <c r="IWU2" s="16"/>
      <c r="IWV2" s="16"/>
      <c r="IWW2" s="16"/>
      <c r="IWX2" s="16"/>
      <c r="IWY2" s="16"/>
      <c r="IWZ2" s="16"/>
      <c r="IXA2" s="16"/>
      <c r="IXB2" s="16"/>
      <c r="IXC2" s="16"/>
      <c r="IXD2" s="16"/>
      <c r="IXE2" s="16"/>
      <c r="IXF2" s="16"/>
      <c r="IXG2" s="16"/>
      <c r="IXH2" s="16"/>
      <c r="IXI2" s="16"/>
      <c r="IXJ2" s="16"/>
      <c r="IXK2" s="16"/>
      <c r="IXL2" s="16"/>
      <c r="IXM2" s="16"/>
      <c r="IXN2" s="16"/>
      <c r="IXO2" s="16"/>
      <c r="IXP2" s="16"/>
      <c r="IXQ2" s="16"/>
      <c r="IXR2" s="16"/>
      <c r="IXS2" s="16"/>
      <c r="IXT2" s="16"/>
      <c r="IXU2" s="16"/>
      <c r="IXV2" s="16"/>
      <c r="IXW2" s="16"/>
      <c r="IXX2" s="16"/>
      <c r="IXY2" s="16"/>
      <c r="IXZ2" s="16"/>
      <c r="IYA2" s="16"/>
      <c r="IYB2" s="16"/>
      <c r="IYC2" s="16"/>
      <c r="IYD2" s="16"/>
      <c r="IYE2" s="16"/>
      <c r="IYF2" s="16"/>
      <c r="IYG2" s="16"/>
      <c r="IYH2" s="16"/>
      <c r="IYI2" s="16"/>
      <c r="IYJ2" s="16"/>
      <c r="IYK2" s="16"/>
      <c r="IYL2" s="16"/>
      <c r="IYM2" s="16"/>
      <c r="IYN2" s="16"/>
      <c r="IYO2" s="16"/>
      <c r="IYP2" s="16"/>
      <c r="IYQ2" s="16"/>
      <c r="IYR2" s="16"/>
      <c r="IYS2" s="16"/>
      <c r="IYT2" s="16"/>
      <c r="IYU2" s="16"/>
      <c r="IYV2" s="16"/>
      <c r="IYW2" s="16"/>
      <c r="IYX2" s="16"/>
      <c r="IYY2" s="16"/>
      <c r="IYZ2" s="16"/>
      <c r="IZA2" s="16"/>
      <c r="IZB2" s="16"/>
      <c r="IZC2" s="16"/>
      <c r="IZD2" s="16"/>
      <c r="IZE2" s="16"/>
      <c r="IZF2" s="16"/>
      <c r="IZG2" s="16"/>
      <c r="IZH2" s="16"/>
      <c r="IZI2" s="16"/>
      <c r="IZJ2" s="16"/>
      <c r="IZK2" s="16"/>
      <c r="IZL2" s="16"/>
      <c r="IZM2" s="16"/>
      <c r="IZN2" s="16"/>
      <c r="IZO2" s="16"/>
      <c r="IZP2" s="16"/>
      <c r="IZQ2" s="16"/>
      <c r="IZR2" s="16"/>
      <c r="IZS2" s="16"/>
      <c r="IZT2" s="16"/>
      <c r="IZU2" s="16"/>
      <c r="IZV2" s="16"/>
      <c r="IZW2" s="16"/>
      <c r="IZX2" s="16"/>
      <c r="IZY2" s="16"/>
      <c r="IZZ2" s="16"/>
      <c r="JAA2" s="16"/>
      <c r="JAB2" s="16"/>
      <c r="JAC2" s="16"/>
      <c r="JAD2" s="16"/>
      <c r="JAE2" s="16"/>
      <c r="JAF2" s="16"/>
      <c r="JAG2" s="16"/>
      <c r="JAH2" s="16"/>
      <c r="JAI2" s="16"/>
      <c r="JAJ2" s="16"/>
      <c r="JAK2" s="16"/>
      <c r="JAL2" s="16"/>
      <c r="JAM2" s="16"/>
      <c r="JAN2" s="16"/>
      <c r="JAO2" s="16"/>
      <c r="JAP2" s="16"/>
      <c r="JAQ2" s="16"/>
      <c r="JAR2" s="16"/>
      <c r="JAS2" s="16"/>
      <c r="JAT2" s="16"/>
      <c r="JAU2" s="16"/>
      <c r="JAV2" s="16"/>
      <c r="JAW2" s="16"/>
      <c r="JAX2" s="16"/>
      <c r="JAY2" s="16"/>
      <c r="JAZ2" s="16"/>
      <c r="JBA2" s="16"/>
      <c r="JBB2" s="16"/>
      <c r="JBC2" s="16"/>
      <c r="JBD2" s="16"/>
      <c r="JBE2" s="16"/>
      <c r="JBF2" s="16"/>
      <c r="JBG2" s="16"/>
      <c r="JBH2" s="16"/>
      <c r="JBI2" s="16"/>
      <c r="JBJ2" s="16"/>
      <c r="JBK2" s="16"/>
      <c r="JBL2" s="16"/>
      <c r="JBM2" s="16"/>
      <c r="JBN2" s="16"/>
      <c r="JBO2" s="16"/>
      <c r="JBP2" s="16"/>
      <c r="JBQ2" s="16"/>
      <c r="JBR2" s="16"/>
      <c r="JBS2" s="16"/>
      <c r="JBT2" s="16"/>
      <c r="JBU2" s="16"/>
      <c r="JBV2" s="16"/>
      <c r="JBW2" s="16"/>
      <c r="JBX2" s="16"/>
      <c r="JBY2" s="16"/>
      <c r="JBZ2" s="16"/>
      <c r="JCA2" s="16"/>
      <c r="JCB2" s="16"/>
      <c r="JCC2" s="16"/>
      <c r="JCD2" s="16"/>
      <c r="JCE2" s="16"/>
      <c r="JCF2" s="16"/>
      <c r="JCG2" s="16"/>
      <c r="JCH2" s="16"/>
      <c r="JCI2" s="16"/>
      <c r="JCJ2" s="16"/>
      <c r="JCK2" s="16"/>
      <c r="JCL2" s="16"/>
      <c r="JCM2" s="16"/>
      <c r="JCN2" s="16"/>
      <c r="JCO2" s="16"/>
      <c r="JCP2" s="16"/>
      <c r="JCQ2" s="16"/>
      <c r="JCR2" s="16"/>
      <c r="JCS2" s="16"/>
      <c r="JCT2" s="16"/>
      <c r="JCU2" s="16"/>
      <c r="JCV2" s="16"/>
      <c r="JCW2" s="16"/>
      <c r="JCX2" s="16"/>
      <c r="JCY2" s="16"/>
      <c r="JCZ2" s="16"/>
      <c r="JDA2" s="16"/>
      <c r="JDB2" s="16"/>
      <c r="JDC2" s="16"/>
      <c r="JDD2" s="16"/>
      <c r="JDE2" s="16"/>
      <c r="JDF2" s="16"/>
      <c r="JDG2" s="16"/>
      <c r="JDH2" s="16"/>
      <c r="JDI2" s="16"/>
      <c r="JDJ2" s="16"/>
      <c r="JDK2" s="16"/>
      <c r="JDL2" s="16"/>
      <c r="JDM2" s="16"/>
      <c r="JDN2" s="16"/>
      <c r="JDO2" s="16"/>
      <c r="JDP2" s="16"/>
      <c r="JDQ2" s="16"/>
      <c r="JDR2" s="16"/>
      <c r="JDS2" s="16"/>
      <c r="JDT2" s="16"/>
      <c r="JDU2" s="16"/>
      <c r="JDV2" s="16"/>
      <c r="JDW2" s="16"/>
      <c r="JDX2" s="16"/>
      <c r="JDY2" s="16"/>
      <c r="JDZ2" s="16"/>
      <c r="JEA2" s="16"/>
      <c r="JEB2" s="16"/>
      <c r="JEC2" s="16"/>
      <c r="JED2" s="16"/>
      <c r="JEE2" s="16"/>
      <c r="JEF2" s="16"/>
      <c r="JEG2" s="16"/>
      <c r="JEH2" s="16"/>
      <c r="JEI2" s="16"/>
      <c r="JEJ2" s="16"/>
      <c r="JEK2" s="16"/>
      <c r="JEL2" s="16"/>
      <c r="JEM2" s="16"/>
      <c r="JEN2" s="16"/>
      <c r="JEO2" s="16"/>
      <c r="JEP2" s="16"/>
      <c r="JEQ2" s="16"/>
      <c r="JER2" s="16"/>
      <c r="JES2" s="16"/>
      <c r="JET2" s="16"/>
      <c r="JEU2" s="16"/>
      <c r="JEV2" s="16"/>
      <c r="JEW2" s="16"/>
      <c r="JEX2" s="16"/>
      <c r="JEY2" s="16"/>
      <c r="JEZ2" s="16"/>
      <c r="JFA2" s="16"/>
      <c r="JFB2" s="16"/>
      <c r="JFC2" s="16"/>
      <c r="JFD2" s="16"/>
      <c r="JFE2" s="16"/>
      <c r="JFF2" s="16"/>
      <c r="JFG2" s="16"/>
      <c r="JFH2" s="16"/>
      <c r="JFI2" s="16"/>
      <c r="JFJ2" s="16"/>
      <c r="JFK2" s="16"/>
      <c r="JFL2" s="16"/>
      <c r="JFM2" s="16"/>
      <c r="JFN2" s="16"/>
      <c r="JFO2" s="16"/>
      <c r="JFP2" s="16"/>
      <c r="JFQ2" s="16"/>
      <c r="JFR2" s="16"/>
      <c r="JFS2" s="16"/>
      <c r="JFT2" s="16"/>
      <c r="JFU2" s="16"/>
      <c r="JFV2" s="16"/>
      <c r="JFW2" s="16"/>
      <c r="JFX2" s="16"/>
      <c r="JFY2" s="16"/>
      <c r="JFZ2" s="16"/>
      <c r="JGA2" s="16"/>
      <c r="JGB2" s="16"/>
      <c r="JGC2" s="16"/>
      <c r="JGD2" s="16"/>
      <c r="JGE2" s="16"/>
      <c r="JGF2" s="16"/>
      <c r="JGG2" s="16"/>
      <c r="JGH2" s="16"/>
      <c r="JGI2" s="16"/>
      <c r="JGJ2" s="16"/>
      <c r="JGK2" s="16"/>
      <c r="JGL2" s="16"/>
      <c r="JGM2" s="16"/>
      <c r="JGN2" s="16"/>
      <c r="JGO2" s="16"/>
      <c r="JGP2" s="16"/>
      <c r="JGQ2" s="16"/>
      <c r="JGR2" s="16"/>
      <c r="JGS2" s="16"/>
      <c r="JGT2" s="16"/>
      <c r="JGU2" s="16"/>
      <c r="JGV2" s="16"/>
      <c r="JGW2" s="16"/>
      <c r="JGX2" s="16"/>
      <c r="JGY2" s="16"/>
      <c r="JGZ2" s="16"/>
      <c r="JHA2" s="16"/>
      <c r="JHB2" s="16"/>
      <c r="JHC2" s="16"/>
      <c r="JHD2" s="16"/>
      <c r="JHE2" s="16"/>
      <c r="JHF2" s="16"/>
      <c r="JHG2" s="16"/>
      <c r="JHH2" s="16"/>
      <c r="JHI2" s="16"/>
      <c r="JHJ2" s="16"/>
      <c r="JHK2" s="16"/>
      <c r="JHL2" s="16"/>
      <c r="JHM2" s="16"/>
      <c r="JHN2" s="16"/>
      <c r="JHO2" s="16"/>
      <c r="JHP2" s="16"/>
      <c r="JHQ2" s="16"/>
      <c r="JHR2" s="16"/>
      <c r="JHS2" s="16"/>
      <c r="JHT2" s="16"/>
      <c r="JHU2" s="16"/>
      <c r="JHV2" s="16"/>
      <c r="JHW2" s="16"/>
      <c r="JHX2" s="16"/>
      <c r="JHY2" s="16"/>
      <c r="JHZ2" s="16"/>
      <c r="JIA2" s="16"/>
      <c r="JIB2" s="16"/>
      <c r="JIC2" s="16"/>
      <c r="JID2" s="16"/>
      <c r="JIE2" s="16"/>
      <c r="JIF2" s="16"/>
      <c r="JIG2" s="16"/>
      <c r="JIH2" s="16"/>
      <c r="JII2" s="16"/>
      <c r="JIJ2" s="16"/>
      <c r="JIK2" s="16"/>
      <c r="JIL2" s="16"/>
      <c r="JIM2" s="16"/>
      <c r="JIN2" s="16"/>
      <c r="JIO2" s="16"/>
      <c r="JIP2" s="16"/>
      <c r="JIQ2" s="16"/>
      <c r="JIR2" s="16"/>
      <c r="JIS2" s="16"/>
      <c r="JIT2" s="16"/>
      <c r="JIU2" s="16"/>
      <c r="JIV2" s="16"/>
      <c r="JIW2" s="16"/>
      <c r="JIX2" s="16"/>
      <c r="JIY2" s="16"/>
      <c r="JIZ2" s="16"/>
      <c r="JJA2" s="16"/>
      <c r="JJB2" s="16"/>
      <c r="JJC2" s="16"/>
      <c r="JJD2" s="16"/>
      <c r="JJE2" s="16"/>
      <c r="JJF2" s="16"/>
      <c r="JJG2" s="16"/>
      <c r="JJH2" s="16"/>
      <c r="JJI2" s="16"/>
      <c r="JJJ2" s="16"/>
      <c r="JJK2" s="16"/>
      <c r="JJL2" s="16"/>
      <c r="JJM2" s="16"/>
      <c r="JJN2" s="16"/>
      <c r="JJO2" s="16"/>
      <c r="JJP2" s="16"/>
      <c r="JJQ2" s="16"/>
      <c r="JJR2" s="16"/>
      <c r="JJS2" s="16"/>
      <c r="JJT2" s="16"/>
      <c r="JJU2" s="16"/>
      <c r="JJV2" s="16"/>
      <c r="JJW2" s="16"/>
      <c r="JJX2" s="16"/>
      <c r="JJY2" s="16"/>
      <c r="JJZ2" s="16"/>
      <c r="JKA2" s="16"/>
      <c r="JKB2" s="16"/>
      <c r="JKC2" s="16"/>
      <c r="JKD2" s="16"/>
      <c r="JKE2" s="16"/>
      <c r="JKF2" s="16"/>
      <c r="JKG2" s="16"/>
      <c r="JKH2" s="16"/>
      <c r="JKI2" s="16"/>
      <c r="JKJ2" s="16"/>
      <c r="JKK2" s="16"/>
      <c r="JKL2" s="16"/>
      <c r="JKM2" s="16"/>
      <c r="JKN2" s="16"/>
      <c r="JKO2" s="16"/>
      <c r="JKP2" s="16"/>
      <c r="JKQ2" s="16"/>
      <c r="JKR2" s="16"/>
      <c r="JKS2" s="16"/>
      <c r="JKT2" s="16"/>
      <c r="JKU2" s="16"/>
      <c r="JKV2" s="16"/>
      <c r="JKW2" s="16"/>
      <c r="JKX2" s="16"/>
      <c r="JKY2" s="16"/>
      <c r="JKZ2" s="16"/>
      <c r="JLA2" s="16"/>
      <c r="JLB2" s="16"/>
      <c r="JLC2" s="16"/>
      <c r="JLD2" s="16"/>
      <c r="JLE2" s="16"/>
      <c r="JLF2" s="16"/>
      <c r="JLG2" s="16"/>
      <c r="JLH2" s="16"/>
      <c r="JLI2" s="16"/>
      <c r="JLJ2" s="16"/>
      <c r="JLK2" s="16"/>
      <c r="JLL2" s="16"/>
      <c r="JLM2" s="16"/>
      <c r="JLN2" s="16"/>
      <c r="JLO2" s="16"/>
      <c r="JLP2" s="16"/>
      <c r="JLQ2" s="16"/>
      <c r="JLR2" s="16"/>
      <c r="JLS2" s="16"/>
      <c r="JLT2" s="16"/>
      <c r="JLU2" s="16"/>
      <c r="JLV2" s="16"/>
      <c r="JLW2" s="16"/>
      <c r="JLX2" s="16"/>
      <c r="JLY2" s="16"/>
      <c r="JLZ2" s="16"/>
      <c r="JMA2" s="16"/>
      <c r="JMB2" s="16"/>
      <c r="JMC2" s="16"/>
      <c r="JMD2" s="16"/>
      <c r="JME2" s="16"/>
      <c r="JMF2" s="16"/>
      <c r="JMG2" s="16"/>
      <c r="JMH2" s="16"/>
      <c r="JMI2" s="16"/>
      <c r="JMJ2" s="16"/>
      <c r="JMK2" s="16"/>
      <c r="JML2" s="16"/>
      <c r="JMM2" s="16"/>
      <c r="JMN2" s="16"/>
      <c r="JMO2" s="16"/>
      <c r="JMP2" s="16"/>
      <c r="JMQ2" s="16"/>
      <c r="JMR2" s="16"/>
      <c r="JMS2" s="16"/>
      <c r="JMT2" s="16"/>
      <c r="JMU2" s="16"/>
      <c r="JMV2" s="16"/>
      <c r="JMW2" s="16"/>
      <c r="JMX2" s="16"/>
      <c r="JMY2" s="16"/>
      <c r="JMZ2" s="16"/>
      <c r="JNA2" s="16"/>
      <c r="JNB2" s="16"/>
      <c r="JNC2" s="16"/>
      <c r="JND2" s="16"/>
      <c r="JNE2" s="16"/>
      <c r="JNF2" s="16"/>
      <c r="JNG2" s="16"/>
      <c r="JNH2" s="16"/>
      <c r="JNI2" s="16"/>
      <c r="JNJ2" s="16"/>
      <c r="JNK2" s="16"/>
      <c r="JNL2" s="16"/>
      <c r="JNM2" s="16"/>
      <c r="JNN2" s="16"/>
      <c r="JNO2" s="16"/>
      <c r="JNP2" s="16"/>
      <c r="JNQ2" s="16"/>
      <c r="JNR2" s="16"/>
      <c r="JNS2" s="16"/>
      <c r="JNT2" s="16"/>
      <c r="JNU2" s="16"/>
      <c r="JNV2" s="16"/>
      <c r="JNW2" s="16"/>
      <c r="JNX2" s="16"/>
      <c r="JNY2" s="16"/>
      <c r="JNZ2" s="16"/>
      <c r="JOA2" s="16"/>
      <c r="JOB2" s="16"/>
      <c r="JOC2" s="16"/>
      <c r="JOD2" s="16"/>
      <c r="JOE2" s="16"/>
      <c r="JOF2" s="16"/>
      <c r="JOG2" s="16"/>
      <c r="JOH2" s="16"/>
      <c r="JOI2" s="16"/>
      <c r="JOJ2" s="16"/>
      <c r="JOK2" s="16"/>
      <c r="JOL2" s="16"/>
      <c r="JOM2" s="16"/>
      <c r="JON2" s="16"/>
      <c r="JOO2" s="16"/>
      <c r="JOP2" s="16"/>
      <c r="JOQ2" s="16"/>
      <c r="JOR2" s="16"/>
      <c r="JOS2" s="16"/>
      <c r="JOT2" s="16"/>
      <c r="JOU2" s="16"/>
      <c r="JOV2" s="16"/>
      <c r="JOW2" s="16"/>
      <c r="JOX2" s="16"/>
      <c r="JOY2" s="16"/>
      <c r="JOZ2" s="16"/>
      <c r="JPA2" s="16"/>
      <c r="JPB2" s="16"/>
      <c r="JPC2" s="16"/>
      <c r="JPD2" s="16"/>
      <c r="JPE2" s="16"/>
      <c r="JPF2" s="16"/>
      <c r="JPG2" s="16"/>
      <c r="JPH2" s="16"/>
      <c r="JPI2" s="16"/>
      <c r="JPJ2" s="16"/>
      <c r="JPK2" s="16"/>
      <c r="JPL2" s="16"/>
      <c r="JPM2" s="16"/>
      <c r="JPN2" s="16"/>
      <c r="JPO2" s="16"/>
      <c r="JPP2" s="16"/>
      <c r="JPQ2" s="16"/>
      <c r="JPR2" s="16"/>
      <c r="JPS2" s="16"/>
      <c r="JPT2" s="16"/>
      <c r="JPU2" s="16"/>
      <c r="JPV2" s="16"/>
      <c r="JPW2" s="16"/>
      <c r="JPX2" s="16"/>
      <c r="JPY2" s="16"/>
      <c r="JPZ2" s="16"/>
      <c r="JQA2" s="16"/>
      <c r="JQB2" s="16"/>
      <c r="JQC2" s="16"/>
      <c r="JQD2" s="16"/>
      <c r="JQE2" s="16"/>
      <c r="JQF2" s="16"/>
      <c r="JQG2" s="16"/>
      <c r="JQH2" s="16"/>
      <c r="JQI2" s="16"/>
      <c r="JQJ2" s="16"/>
      <c r="JQK2" s="16"/>
      <c r="JQL2" s="16"/>
      <c r="JQM2" s="16"/>
      <c r="JQN2" s="16"/>
      <c r="JQO2" s="16"/>
      <c r="JQP2" s="16"/>
      <c r="JQQ2" s="16"/>
      <c r="JQR2" s="16"/>
      <c r="JQS2" s="16"/>
      <c r="JQT2" s="16"/>
      <c r="JQU2" s="16"/>
      <c r="JQV2" s="16"/>
      <c r="JQW2" s="16"/>
      <c r="JQX2" s="16"/>
      <c r="JQY2" s="16"/>
      <c r="JQZ2" s="16"/>
      <c r="JRA2" s="16"/>
      <c r="JRB2" s="16"/>
      <c r="JRC2" s="16"/>
      <c r="JRD2" s="16"/>
      <c r="JRE2" s="16"/>
      <c r="JRF2" s="16"/>
      <c r="JRG2" s="16"/>
      <c r="JRH2" s="16"/>
      <c r="JRI2" s="16"/>
      <c r="JRJ2" s="16"/>
      <c r="JRK2" s="16"/>
      <c r="JRL2" s="16"/>
      <c r="JRM2" s="16"/>
      <c r="JRN2" s="16"/>
      <c r="JRO2" s="16"/>
      <c r="JRP2" s="16"/>
      <c r="JRQ2" s="16"/>
      <c r="JRR2" s="16"/>
      <c r="JRS2" s="16"/>
      <c r="JRT2" s="16"/>
      <c r="JRU2" s="16"/>
      <c r="JRV2" s="16"/>
      <c r="JRW2" s="16"/>
      <c r="JRX2" s="16"/>
      <c r="JRY2" s="16"/>
      <c r="JRZ2" s="16"/>
      <c r="JSA2" s="16"/>
      <c r="JSB2" s="16"/>
      <c r="JSC2" s="16"/>
      <c r="JSD2" s="16"/>
      <c r="JSE2" s="16"/>
      <c r="JSF2" s="16"/>
      <c r="JSG2" s="16"/>
      <c r="JSH2" s="16"/>
      <c r="JSI2" s="16"/>
      <c r="JSJ2" s="16"/>
      <c r="JSK2" s="16"/>
      <c r="JSL2" s="16"/>
      <c r="JSM2" s="16"/>
      <c r="JSN2" s="16"/>
      <c r="JSO2" s="16"/>
      <c r="JSP2" s="16"/>
      <c r="JSQ2" s="16"/>
      <c r="JSR2" s="16"/>
      <c r="JSS2" s="16"/>
      <c r="JST2" s="16"/>
      <c r="JSU2" s="16"/>
      <c r="JSV2" s="16"/>
      <c r="JSW2" s="16"/>
      <c r="JSX2" s="16"/>
      <c r="JSY2" s="16"/>
      <c r="JSZ2" s="16"/>
      <c r="JTA2" s="16"/>
      <c r="JTB2" s="16"/>
      <c r="JTC2" s="16"/>
      <c r="JTD2" s="16"/>
      <c r="JTE2" s="16"/>
      <c r="JTF2" s="16"/>
      <c r="JTG2" s="16"/>
      <c r="JTH2" s="16"/>
      <c r="JTI2" s="16"/>
      <c r="JTJ2" s="16"/>
      <c r="JTK2" s="16"/>
      <c r="JTL2" s="16"/>
      <c r="JTM2" s="16"/>
      <c r="JTN2" s="16"/>
      <c r="JTO2" s="16"/>
      <c r="JTP2" s="16"/>
      <c r="JTQ2" s="16"/>
      <c r="JTR2" s="16"/>
      <c r="JTS2" s="16"/>
      <c r="JTT2" s="16"/>
      <c r="JTU2" s="16"/>
      <c r="JTV2" s="16"/>
      <c r="JTW2" s="16"/>
      <c r="JTX2" s="16"/>
      <c r="JTY2" s="16"/>
      <c r="JTZ2" s="16"/>
      <c r="JUA2" s="16"/>
      <c r="JUB2" s="16"/>
      <c r="JUC2" s="16"/>
      <c r="JUD2" s="16"/>
      <c r="JUE2" s="16"/>
      <c r="JUF2" s="16"/>
      <c r="JUG2" s="16"/>
      <c r="JUH2" s="16"/>
      <c r="JUI2" s="16"/>
      <c r="JUJ2" s="16"/>
      <c r="JUK2" s="16"/>
      <c r="JUL2" s="16"/>
      <c r="JUM2" s="16"/>
      <c r="JUN2" s="16"/>
      <c r="JUO2" s="16"/>
      <c r="JUP2" s="16"/>
      <c r="JUQ2" s="16"/>
      <c r="JUR2" s="16"/>
      <c r="JUS2" s="16"/>
      <c r="JUT2" s="16"/>
      <c r="JUU2" s="16"/>
      <c r="JUV2" s="16"/>
      <c r="JUW2" s="16"/>
      <c r="JUX2" s="16"/>
      <c r="JUY2" s="16"/>
      <c r="JUZ2" s="16"/>
      <c r="JVA2" s="16"/>
      <c r="JVB2" s="16"/>
      <c r="JVC2" s="16"/>
      <c r="JVD2" s="16"/>
      <c r="JVE2" s="16"/>
      <c r="JVF2" s="16"/>
      <c r="JVG2" s="16"/>
      <c r="JVH2" s="16"/>
      <c r="JVI2" s="16"/>
      <c r="JVJ2" s="16"/>
      <c r="JVK2" s="16"/>
      <c r="JVL2" s="16"/>
      <c r="JVM2" s="16"/>
      <c r="JVN2" s="16"/>
      <c r="JVO2" s="16"/>
      <c r="JVP2" s="16"/>
      <c r="JVQ2" s="16"/>
      <c r="JVR2" s="16"/>
      <c r="JVS2" s="16"/>
      <c r="JVT2" s="16"/>
      <c r="JVU2" s="16"/>
      <c r="JVV2" s="16"/>
      <c r="JVW2" s="16"/>
      <c r="JVX2" s="16"/>
      <c r="JVY2" s="16"/>
      <c r="JVZ2" s="16"/>
      <c r="JWA2" s="16"/>
      <c r="JWB2" s="16"/>
      <c r="JWC2" s="16"/>
      <c r="JWD2" s="16"/>
      <c r="JWE2" s="16"/>
      <c r="JWF2" s="16"/>
      <c r="JWG2" s="16"/>
      <c r="JWH2" s="16"/>
      <c r="JWI2" s="16"/>
      <c r="JWJ2" s="16"/>
      <c r="JWK2" s="16"/>
      <c r="JWL2" s="16"/>
      <c r="JWM2" s="16"/>
      <c r="JWN2" s="16"/>
      <c r="JWO2" s="16"/>
      <c r="JWP2" s="16"/>
      <c r="JWQ2" s="16"/>
      <c r="JWR2" s="16"/>
      <c r="JWS2" s="16"/>
      <c r="JWT2" s="16"/>
      <c r="JWU2" s="16"/>
      <c r="JWV2" s="16"/>
      <c r="JWW2" s="16"/>
      <c r="JWX2" s="16"/>
      <c r="JWY2" s="16"/>
      <c r="JWZ2" s="16"/>
      <c r="JXA2" s="16"/>
      <c r="JXB2" s="16"/>
      <c r="JXC2" s="16"/>
      <c r="JXD2" s="16"/>
      <c r="JXE2" s="16"/>
      <c r="JXF2" s="16"/>
      <c r="JXG2" s="16"/>
      <c r="JXH2" s="16"/>
      <c r="JXI2" s="16"/>
      <c r="JXJ2" s="16"/>
      <c r="JXK2" s="16"/>
      <c r="JXL2" s="16"/>
      <c r="JXM2" s="16"/>
      <c r="JXN2" s="16"/>
      <c r="JXO2" s="16"/>
      <c r="JXP2" s="16"/>
      <c r="JXQ2" s="16"/>
      <c r="JXR2" s="16"/>
      <c r="JXS2" s="16"/>
      <c r="JXT2" s="16"/>
      <c r="JXU2" s="16"/>
      <c r="JXV2" s="16"/>
      <c r="JXW2" s="16"/>
      <c r="JXX2" s="16"/>
      <c r="JXY2" s="16"/>
      <c r="JXZ2" s="16"/>
      <c r="JYA2" s="16"/>
      <c r="JYB2" s="16"/>
      <c r="JYC2" s="16"/>
      <c r="JYD2" s="16"/>
      <c r="JYE2" s="16"/>
      <c r="JYF2" s="16"/>
      <c r="JYG2" s="16"/>
      <c r="JYH2" s="16"/>
      <c r="JYI2" s="16"/>
      <c r="JYJ2" s="16"/>
      <c r="JYK2" s="16"/>
      <c r="JYL2" s="16"/>
      <c r="JYM2" s="16"/>
      <c r="JYN2" s="16"/>
      <c r="JYO2" s="16"/>
      <c r="JYP2" s="16"/>
      <c r="JYQ2" s="16"/>
      <c r="JYR2" s="16"/>
      <c r="JYS2" s="16"/>
      <c r="JYT2" s="16"/>
      <c r="JYU2" s="16"/>
      <c r="JYV2" s="16"/>
      <c r="JYW2" s="16"/>
      <c r="JYX2" s="16"/>
      <c r="JYY2" s="16"/>
      <c r="JYZ2" s="16"/>
      <c r="JZA2" s="16"/>
      <c r="JZB2" s="16"/>
      <c r="JZC2" s="16"/>
      <c r="JZD2" s="16"/>
      <c r="JZE2" s="16"/>
      <c r="JZF2" s="16"/>
      <c r="JZG2" s="16"/>
      <c r="JZH2" s="16"/>
      <c r="JZI2" s="16"/>
      <c r="JZJ2" s="16"/>
      <c r="JZK2" s="16"/>
      <c r="JZL2" s="16"/>
      <c r="JZM2" s="16"/>
      <c r="JZN2" s="16"/>
      <c r="JZO2" s="16"/>
      <c r="JZP2" s="16"/>
      <c r="JZQ2" s="16"/>
      <c r="JZR2" s="16"/>
      <c r="JZS2" s="16"/>
      <c r="JZT2" s="16"/>
      <c r="JZU2" s="16"/>
      <c r="JZV2" s="16"/>
      <c r="JZW2" s="16"/>
      <c r="JZX2" s="16"/>
      <c r="JZY2" s="16"/>
      <c r="JZZ2" s="16"/>
      <c r="KAA2" s="16"/>
      <c r="KAB2" s="16"/>
      <c r="KAC2" s="16"/>
      <c r="KAD2" s="16"/>
      <c r="KAE2" s="16"/>
      <c r="KAF2" s="16"/>
      <c r="KAG2" s="16"/>
      <c r="KAH2" s="16"/>
      <c r="KAI2" s="16"/>
      <c r="KAJ2" s="16"/>
      <c r="KAK2" s="16"/>
      <c r="KAL2" s="16"/>
      <c r="KAM2" s="16"/>
      <c r="KAN2" s="16"/>
      <c r="KAO2" s="16"/>
      <c r="KAP2" s="16"/>
      <c r="KAQ2" s="16"/>
      <c r="KAR2" s="16"/>
      <c r="KAS2" s="16"/>
      <c r="KAT2" s="16"/>
      <c r="KAU2" s="16"/>
      <c r="KAV2" s="16"/>
      <c r="KAW2" s="16"/>
      <c r="KAX2" s="16"/>
      <c r="KAY2" s="16"/>
      <c r="KAZ2" s="16"/>
      <c r="KBA2" s="16"/>
      <c r="KBB2" s="16"/>
      <c r="KBC2" s="16"/>
      <c r="KBD2" s="16"/>
      <c r="KBE2" s="16"/>
      <c r="KBF2" s="16"/>
      <c r="KBG2" s="16"/>
      <c r="KBH2" s="16"/>
      <c r="KBI2" s="16"/>
      <c r="KBJ2" s="16"/>
      <c r="KBK2" s="16"/>
      <c r="KBL2" s="16"/>
      <c r="KBM2" s="16"/>
      <c r="KBN2" s="16"/>
      <c r="KBO2" s="16"/>
      <c r="KBP2" s="16"/>
      <c r="KBQ2" s="16"/>
      <c r="KBR2" s="16"/>
      <c r="KBS2" s="16"/>
      <c r="KBT2" s="16"/>
      <c r="KBU2" s="16"/>
      <c r="KBV2" s="16"/>
      <c r="KBW2" s="16"/>
      <c r="KBX2" s="16"/>
      <c r="KBY2" s="16"/>
      <c r="KBZ2" s="16"/>
      <c r="KCA2" s="16"/>
      <c r="KCB2" s="16"/>
      <c r="KCC2" s="16"/>
      <c r="KCD2" s="16"/>
      <c r="KCE2" s="16"/>
      <c r="KCF2" s="16"/>
      <c r="KCG2" s="16"/>
      <c r="KCH2" s="16"/>
      <c r="KCI2" s="16"/>
      <c r="KCJ2" s="16"/>
      <c r="KCK2" s="16"/>
      <c r="KCL2" s="16"/>
      <c r="KCM2" s="16"/>
      <c r="KCN2" s="16"/>
      <c r="KCO2" s="16"/>
      <c r="KCP2" s="16"/>
      <c r="KCQ2" s="16"/>
      <c r="KCR2" s="16"/>
      <c r="KCS2" s="16"/>
      <c r="KCT2" s="16"/>
      <c r="KCU2" s="16"/>
      <c r="KCV2" s="16"/>
      <c r="KCW2" s="16"/>
      <c r="KCX2" s="16"/>
      <c r="KCY2" s="16"/>
      <c r="KCZ2" s="16"/>
      <c r="KDA2" s="16"/>
      <c r="KDB2" s="16"/>
      <c r="KDC2" s="16"/>
      <c r="KDD2" s="16"/>
      <c r="KDE2" s="16"/>
      <c r="KDF2" s="16"/>
      <c r="KDG2" s="16"/>
      <c r="KDH2" s="16"/>
      <c r="KDI2" s="16"/>
      <c r="KDJ2" s="16"/>
      <c r="KDK2" s="16"/>
      <c r="KDL2" s="16"/>
      <c r="KDM2" s="16"/>
      <c r="KDN2" s="16"/>
      <c r="KDO2" s="16"/>
      <c r="KDP2" s="16"/>
      <c r="KDQ2" s="16"/>
      <c r="KDR2" s="16"/>
      <c r="KDS2" s="16"/>
      <c r="KDT2" s="16"/>
      <c r="KDU2" s="16"/>
      <c r="KDV2" s="16"/>
      <c r="KDW2" s="16"/>
      <c r="KDX2" s="16"/>
      <c r="KDY2" s="16"/>
      <c r="KDZ2" s="16"/>
      <c r="KEA2" s="16"/>
      <c r="KEB2" s="16"/>
      <c r="KEC2" s="16"/>
      <c r="KED2" s="16"/>
      <c r="KEE2" s="16"/>
      <c r="KEF2" s="16"/>
      <c r="KEG2" s="16"/>
      <c r="KEH2" s="16"/>
      <c r="KEI2" s="16"/>
      <c r="KEJ2" s="16"/>
      <c r="KEK2" s="16"/>
      <c r="KEL2" s="16"/>
      <c r="KEM2" s="16"/>
      <c r="KEN2" s="16"/>
      <c r="KEO2" s="16"/>
      <c r="KEP2" s="16"/>
      <c r="KEQ2" s="16"/>
      <c r="KER2" s="16"/>
      <c r="KES2" s="16"/>
      <c r="KET2" s="16"/>
      <c r="KEU2" s="16"/>
      <c r="KEV2" s="16"/>
      <c r="KEW2" s="16"/>
      <c r="KEX2" s="16"/>
      <c r="KEY2" s="16"/>
      <c r="KEZ2" s="16"/>
      <c r="KFA2" s="16"/>
      <c r="KFB2" s="16"/>
      <c r="KFC2" s="16"/>
      <c r="KFD2" s="16"/>
      <c r="KFE2" s="16"/>
      <c r="KFF2" s="16"/>
      <c r="KFG2" s="16"/>
      <c r="KFH2" s="16"/>
      <c r="KFI2" s="16"/>
      <c r="KFJ2" s="16"/>
      <c r="KFK2" s="16"/>
      <c r="KFL2" s="16"/>
      <c r="KFM2" s="16"/>
      <c r="KFN2" s="16"/>
      <c r="KFO2" s="16"/>
      <c r="KFP2" s="16"/>
      <c r="KFQ2" s="16"/>
      <c r="KFR2" s="16"/>
      <c r="KFS2" s="16"/>
      <c r="KFT2" s="16"/>
      <c r="KFU2" s="16"/>
      <c r="KFV2" s="16"/>
      <c r="KFW2" s="16"/>
      <c r="KFX2" s="16"/>
      <c r="KFY2" s="16"/>
      <c r="KFZ2" s="16"/>
      <c r="KGA2" s="16"/>
      <c r="KGB2" s="16"/>
      <c r="KGC2" s="16"/>
      <c r="KGD2" s="16"/>
      <c r="KGE2" s="16"/>
      <c r="KGF2" s="16"/>
      <c r="KGG2" s="16"/>
      <c r="KGH2" s="16"/>
      <c r="KGI2" s="16"/>
      <c r="KGJ2" s="16"/>
      <c r="KGK2" s="16"/>
      <c r="KGL2" s="16"/>
      <c r="KGM2" s="16"/>
      <c r="KGN2" s="16"/>
      <c r="KGO2" s="16"/>
      <c r="KGP2" s="16"/>
      <c r="KGQ2" s="16"/>
      <c r="KGR2" s="16"/>
      <c r="KGS2" s="16"/>
      <c r="KGT2" s="16"/>
      <c r="KGU2" s="16"/>
      <c r="KGV2" s="16"/>
      <c r="KGW2" s="16"/>
      <c r="KGX2" s="16"/>
      <c r="KGY2" s="16"/>
      <c r="KGZ2" s="16"/>
      <c r="KHA2" s="16"/>
      <c r="KHB2" s="16"/>
      <c r="KHC2" s="16"/>
      <c r="KHD2" s="16"/>
      <c r="KHE2" s="16"/>
      <c r="KHF2" s="16"/>
      <c r="KHG2" s="16"/>
      <c r="KHH2" s="16"/>
      <c r="KHI2" s="16"/>
      <c r="KHJ2" s="16"/>
      <c r="KHK2" s="16"/>
      <c r="KHL2" s="16"/>
      <c r="KHM2" s="16"/>
      <c r="KHN2" s="16"/>
      <c r="KHO2" s="16"/>
      <c r="KHP2" s="16"/>
      <c r="KHQ2" s="16"/>
      <c r="KHR2" s="16"/>
      <c r="KHS2" s="16"/>
      <c r="KHT2" s="16"/>
      <c r="KHU2" s="16"/>
      <c r="KHV2" s="16"/>
      <c r="KHW2" s="16"/>
      <c r="KHX2" s="16"/>
      <c r="KHY2" s="16"/>
      <c r="KHZ2" s="16"/>
      <c r="KIA2" s="16"/>
      <c r="KIB2" s="16"/>
      <c r="KIC2" s="16"/>
      <c r="KID2" s="16"/>
      <c r="KIE2" s="16"/>
      <c r="KIF2" s="16"/>
      <c r="KIG2" s="16"/>
      <c r="KIH2" s="16"/>
      <c r="KII2" s="16"/>
      <c r="KIJ2" s="16"/>
      <c r="KIK2" s="16"/>
      <c r="KIL2" s="16"/>
      <c r="KIM2" s="16"/>
      <c r="KIN2" s="16"/>
      <c r="KIO2" s="16"/>
      <c r="KIP2" s="16"/>
      <c r="KIQ2" s="16"/>
      <c r="KIR2" s="16"/>
      <c r="KIS2" s="16"/>
      <c r="KIT2" s="16"/>
      <c r="KIU2" s="16"/>
      <c r="KIV2" s="16"/>
      <c r="KIW2" s="16"/>
      <c r="KIX2" s="16"/>
      <c r="KIY2" s="16"/>
      <c r="KIZ2" s="16"/>
      <c r="KJA2" s="16"/>
      <c r="KJB2" s="16"/>
      <c r="KJC2" s="16"/>
      <c r="KJD2" s="16"/>
      <c r="KJE2" s="16"/>
      <c r="KJF2" s="16"/>
      <c r="KJG2" s="16"/>
      <c r="KJH2" s="16"/>
      <c r="KJI2" s="16"/>
      <c r="KJJ2" s="16"/>
      <c r="KJK2" s="16"/>
      <c r="KJL2" s="16"/>
      <c r="KJM2" s="16"/>
      <c r="KJN2" s="16"/>
      <c r="KJO2" s="16"/>
      <c r="KJP2" s="16"/>
      <c r="KJQ2" s="16"/>
      <c r="KJR2" s="16"/>
      <c r="KJS2" s="16"/>
      <c r="KJT2" s="16"/>
      <c r="KJU2" s="16"/>
      <c r="KJV2" s="16"/>
      <c r="KJW2" s="16"/>
      <c r="KJX2" s="16"/>
      <c r="KJY2" s="16"/>
      <c r="KJZ2" s="16"/>
      <c r="KKA2" s="16"/>
      <c r="KKB2" s="16"/>
      <c r="KKC2" s="16"/>
      <c r="KKD2" s="16"/>
      <c r="KKE2" s="16"/>
      <c r="KKF2" s="16"/>
      <c r="KKG2" s="16"/>
      <c r="KKH2" s="16"/>
      <c r="KKI2" s="16"/>
      <c r="KKJ2" s="16"/>
      <c r="KKK2" s="16"/>
      <c r="KKL2" s="16"/>
      <c r="KKM2" s="16"/>
      <c r="KKN2" s="16"/>
      <c r="KKO2" s="16"/>
      <c r="KKP2" s="16"/>
      <c r="KKQ2" s="16"/>
      <c r="KKR2" s="16"/>
      <c r="KKS2" s="16"/>
      <c r="KKT2" s="16"/>
      <c r="KKU2" s="16"/>
      <c r="KKV2" s="16"/>
      <c r="KKW2" s="16"/>
      <c r="KKX2" s="16"/>
      <c r="KKY2" s="16"/>
      <c r="KKZ2" s="16"/>
      <c r="KLA2" s="16"/>
      <c r="KLB2" s="16"/>
      <c r="KLC2" s="16"/>
      <c r="KLD2" s="16"/>
      <c r="KLE2" s="16"/>
      <c r="KLF2" s="16"/>
      <c r="KLG2" s="16"/>
      <c r="KLH2" s="16"/>
      <c r="KLI2" s="16"/>
      <c r="KLJ2" s="16"/>
      <c r="KLK2" s="16"/>
      <c r="KLL2" s="16"/>
      <c r="KLM2" s="16"/>
      <c r="KLN2" s="16"/>
      <c r="KLO2" s="16"/>
      <c r="KLP2" s="16"/>
      <c r="KLQ2" s="16"/>
      <c r="KLR2" s="16"/>
      <c r="KLS2" s="16"/>
      <c r="KLT2" s="16"/>
      <c r="KLU2" s="16"/>
      <c r="KLV2" s="16"/>
      <c r="KLW2" s="16"/>
      <c r="KLX2" s="16"/>
      <c r="KLY2" s="16"/>
      <c r="KLZ2" s="16"/>
      <c r="KMA2" s="16"/>
      <c r="KMB2" s="16"/>
      <c r="KMC2" s="16"/>
      <c r="KMD2" s="16"/>
      <c r="KME2" s="16"/>
      <c r="KMF2" s="16"/>
      <c r="KMG2" s="16"/>
      <c r="KMH2" s="16"/>
      <c r="KMI2" s="16"/>
      <c r="KMJ2" s="16"/>
      <c r="KMK2" s="16"/>
      <c r="KML2" s="16"/>
      <c r="KMM2" s="16"/>
      <c r="KMN2" s="16"/>
      <c r="KMO2" s="16"/>
      <c r="KMP2" s="16"/>
      <c r="KMQ2" s="16"/>
      <c r="KMR2" s="16"/>
      <c r="KMS2" s="16"/>
      <c r="KMT2" s="16"/>
      <c r="KMU2" s="16"/>
      <c r="KMV2" s="16"/>
      <c r="KMW2" s="16"/>
      <c r="KMX2" s="16"/>
      <c r="KMY2" s="16"/>
      <c r="KMZ2" s="16"/>
      <c r="KNA2" s="16"/>
      <c r="KNB2" s="16"/>
      <c r="KNC2" s="16"/>
      <c r="KND2" s="16"/>
      <c r="KNE2" s="16"/>
      <c r="KNF2" s="16"/>
      <c r="KNG2" s="16"/>
      <c r="KNH2" s="16"/>
      <c r="KNI2" s="16"/>
      <c r="KNJ2" s="16"/>
      <c r="KNK2" s="16"/>
      <c r="KNL2" s="16"/>
      <c r="KNM2" s="16"/>
      <c r="KNN2" s="16"/>
      <c r="KNO2" s="16"/>
      <c r="KNP2" s="16"/>
      <c r="KNQ2" s="16"/>
      <c r="KNR2" s="16"/>
      <c r="KNS2" s="16"/>
      <c r="KNT2" s="16"/>
      <c r="KNU2" s="16"/>
      <c r="KNV2" s="16"/>
      <c r="KNW2" s="16"/>
      <c r="KNX2" s="16"/>
      <c r="KNY2" s="16"/>
      <c r="KNZ2" s="16"/>
      <c r="KOA2" s="16"/>
      <c r="KOB2" s="16"/>
      <c r="KOC2" s="16"/>
      <c r="KOD2" s="16"/>
      <c r="KOE2" s="16"/>
      <c r="KOF2" s="16"/>
      <c r="KOG2" s="16"/>
      <c r="KOH2" s="16"/>
      <c r="KOI2" s="16"/>
      <c r="KOJ2" s="16"/>
      <c r="KOK2" s="16"/>
      <c r="KOL2" s="16"/>
      <c r="KOM2" s="16"/>
      <c r="KON2" s="16"/>
      <c r="KOO2" s="16"/>
      <c r="KOP2" s="16"/>
      <c r="KOQ2" s="16"/>
      <c r="KOR2" s="16"/>
      <c r="KOS2" s="16"/>
      <c r="KOT2" s="16"/>
      <c r="KOU2" s="16"/>
      <c r="KOV2" s="16"/>
      <c r="KOW2" s="16"/>
      <c r="KOX2" s="16"/>
      <c r="KOY2" s="16"/>
      <c r="KOZ2" s="16"/>
      <c r="KPA2" s="16"/>
      <c r="KPB2" s="16"/>
      <c r="KPC2" s="16"/>
      <c r="KPD2" s="16"/>
      <c r="KPE2" s="16"/>
      <c r="KPF2" s="16"/>
      <c r="KPG2" s="16"/>
      <c r="KPH2" s="16"/>
      <c r="KPI2" s="16"/>
      <c r="KPJ2" s="16"/>
      <c r="KPK2" s="16"/>
      <c r="KPL2" s="16"/>
      <c r="KPM2" s="16"/>
      <c r="KPN2" s="16"/>
      <c r="KPO2" s="16"/>
      <c r="KPP2" s="16"/>
      <c r="KPQ2" s="16"/>
      <c r="KPR2" s="16"/>
      <c r="KPS2" s="16"/>
      <c r="KPT2" s="16"/>
      <c r="KPU2" s="16"/>
      <c r="KPV2" s="16"/>
      <c r="KPW2" s="16"/>
      <c r="KPX2" s="16"/>
      <c r="KPY2" s="16"/>
      <c r="KPZ2" s="16"/>
      <c r="KQA2" s="16"/>
      <c r="KQB2" s="16"/>
      <c r="KQC2" s="16"/>
      <c r="KQD2" s="16"/>
      <c r="KQE2" s="16"/>
      <c r="KQF2" s="16"/>
      <c r="KQG2" s="16"/>
      <c r="KQH2" s="16"/>
      <c r="KQI2" s="16"/>
      <c r="KQJ2" s="16"/>
      <c r="KQK2" s="16"/>
      <c r="KQL2" s="16"/>
      <c r="KQM2" s="16"/>
      <c r="KQN2" s="16"/>
      <c r="KQO2" s="16"/>
      <c r="KQP2" s="16"/>
      <c r="KQQ2" s="16"/>
      <c r="KQR2" s="16"/>
      <c r="KQS2" s="16"/>
      <c r="KQT2" s="16"/>
      <c r="KQU2" s="16"/>
      <c r="KQV2" s="16"/>
      <c r="KQW2" s="16"/>
      <c r="KQX2" s="16"/>
      <c r="KQY2" s="16"/>
      <c r="KQZ2" s="16"/>
      <c r="KRA2" s="16"/>
      <c r="KRB2" s="16"/>
      <c r="KRC2" s="16"/>
      <c r="KRD2" s="16"/>
      <c r="KRE2" s="16"/>
      <c r="KRF2" s="16"/>
      <c r="KRG2" s="16"/>
      <c r="KRH2" s="16"/>
      <c r="KRI2" s="16"/>
      <c r="KRJ2" s="16"/>
      <c r="KRK2" s="16"/>
      <c r="KRL2" s="16"/>
      <c r="KRM2" s="16"/>
      <c r="KRN2" s="16"/>
      <c r="KRO2" s="16"/>
      <c r="KRP2" s="16"/>
      <c r="KRQ2" s="16"/>
      <c r="KRR2" s="16"/>
      <c r="KRS2" s="16"/>
      <c r="KRT2" s="16"/>
      <c r="KRU2" s="16"/>
      <c r="KRV2" s="16"/>
      <c r="KRW2" s="16"/>
      <c r="KRX2" s="16"/>
      <c r="KRY2" s="16"/>
      <c r="KRZ2" s="16"/>
      <c r="KSA2" s="16"/>
      <c r="KSB2" s="16"/>
      <c r="KSC2" s="16"/>
      <c r="KSD2" s="16"/>
      <c r="KSE2" s="16"/>
      <c r="KSF2" s="16"/>
      <c r="KSG2" s="16"/>
      <c r="KSH2" s="16"/>
      <c r="KSI2" s="16"/>
      <c r="KSJ2" s="16"/>
      <c r="KSK2" s="16"/>
      <c r="KSL2" s="16"/>
      <c r="KSM2" s="16"/>
      <c r="KSN2" s="16"/>
      <c r="KSO2" s="16"/>
      <c r="KSP2" s="16"/>
      <c r="KSQ2" s="16"/>
      <c r="KSR2" s="16"/>
      <c r="KSS2" s="16"/>
      <c r="KST2" s="16"/>
      <c r="KSU2" s="16"/>
      <c r="KSV2" s="16"/>
      <c r="KSW2" s="16"/>
      <c r="KSX2" s="16"/>
      <c r="KSY2" s="16"/>
      <c r="KSZ2" s="16"/>
      <c r="KTA2" s="16"/>
      <c r="KTB2" s="16"/>
      <c r="KTC2" s="16"/>
      <c r="KTD2" s="16"/>
      <c r="KTE2" s="16"/>
      <c r="KTF2" s="16"/>
      <c r="KTG2" s="16"/>
      <c r="KTH2" s="16"/>
      <c r="KTI2" s="16"/>
      <c r="KTJ2" s="16"/>
      <c r="KTK2" s="16"/>
      <c r="KTL2" s="16"/>
      <c r="KTM2" s="16"/>
      <c r="KTN2" s="16"/>
      <c r="KTO2" s="16"/>
      <c r="KTP2" s="16"/>
      <c r="KTQ2" s="16"/>
      <c r="KTR2" s="16"/>
      <c r="KTS2" s="16"/>
      <c r="KTT2" s="16"/>
      <c r="KTU2" s="16"/>
      <c r="KTV2" s="16"/>
      <c r="KTW2" s="16"/>
      <c r="KTX2" s="16"/>
      <c r="KTY2" s="16"/>
      <c r="KTZ2" s="16"/>
      <c r="KUA2" s="16"/>
      <c r="KUB2" s="16"/>
      <c r="KUC2" s="16"/>
      <c r="KUD2" s="16"/>
      <c r="KUE2" s="16"/>
      <c r="KUF2" s="16"/>
      <c r="KUG2" s="16"/>
      <c r="KUH2" s="16"/>
      <c r="KUI2" s="16"/>
      <c r="KUJ2" s="16"/>
      <c r="KUK2" s="16"/>
      <c r="KUL2" s="16"/>
      <c r="KUM2" s="16"/>
      <c r="KUN2" s="16"/>
      <c r="KUO2" s="16"/>
      <c r="KUP2" s="16"/>
      <c r="KUQ2" s="16"/>
      <c r="KUR2" s="16"/>
      <c r="KUS2" s="16"/>
      <c r="KUT2" s="16"/>
      <c r="KUU2" s="16"/>
      <c r="KUV2" s="16"/>
      <c r="KUW2" s="16"/>
      <c r="KUX2" s="16"/>
      <c r="KUY2" s="16"/>
      <c r="KUZ2" s="16"/>
      <c r="KVA2" s="16"/>
      <c r="KVB2" s="16"/>
      <c r="KVC2" s="16"/>
      <c r="KVD2" s="16"/>
      <c r="KVE2" s="16"/>
      <c r="KVF2" s="16"/>
      <c r="KVG2" s="16"/>
      <c r="KVH2" s="16"/>
      <c r="KVI2" s="16"/>
      <c r="KVJ2" s="16"/>
      <c r="KVK2" s="16"/>
      <c r="KVL2" s="16"/>
      <c r="KVM2" s="16"/>
      <c r="KVN2" s="16"/>
      <c r="KVO2" s="16"/>
      <c r="KVP2" s="16"/>
      <c r="KVQ2" s="16"/>
      <c r="KVR2" s="16"/>
      <c r="KVS2" s="16"/>
      <c r="KVT2" s="16"/>
      <c r="KVU2" s="16"/>
      <c r="KVV2" s="16"/>
      <c r="KVW2" s="16"/>
      <c r="KVX2" s="16"/>
      <c r="KVY2" s="16"/>
      <c r="KVZ2" s="16"/>
      <c r="KWA2" s="16"/>
      <c r="KWB2" s="16"/>
      <c r="KWC2" s="16"/>
      <c r="KWD2" s="16"/>
      <c r="KWE2" s="16"/>
      <c r="KWF2" s="16"/>
      <c r="KWG2" s="16"/>
      <c r="KWH2" s="16"/>
      <c r="KWI2" s="16"/>
      <c r="KWJ2" s="16"/>
      <c r="KWK2" s="16"/>
      <c r="KWL2" s="16"/>
      <c r="KWM2" s="16"/>
      <c r="KWN2" s="16"/>
      <c r="KWO2" s="16"/>
      <c r="KWP2" s="16"/>
      <c r="KWQ2" s="16"/>
      <c r="KWR2" s="16"/>
      <c r="KWS2" s="16"/>
      <c r="KWT2" s="16"/>
      <c r="KWU2" s="16"/>
      <c r="KWV2" s="16"/>
      <c r="KWW2" s="16"/>
      <c r="KWX2" s="16"/>
      <c r="KWY2" s="16"/>
      <c r="KWZ2" s="16"/>
      <c r="KXA2" s="16"/>
      <c r="KXB2" s="16"/>
      <c r="KXC2" s="16"/>
      <c r="KXD2" s="16"/>
      <c r="KXE2" s="16"/>
      <c r="KXF2" s="16"/>
      <c r="KXG2" s="16"/>
      <c r="KXH2" s="16"/>
      <c r="KXI2" s="16"/>
      <c r="KXJ2" s="16"/>
      <c r="KXK2" s="16"/>
      <c r="KXL2" s="16"/>
      <c r="KXM2" s="16"/>
      <c r="KXN2" s="16"/>
      <c r="KXO2" s="16"/>
      <c r="KXP2" s="16"/>
      <c r="KXQ2" s="16"/>
      <c r="KXR2" s="16"/>
      <c r="KXS2" s="16"/>
      <c r="KXT2" s="16"/>
      <c r="KXU2" s="16"/>
      <c r="KXV2" s="16"/>
      <c r="KXW2" s="16"/>
      <c r="KXX2" s="16"/>
      <c r="KXY2" s="16"/>
      <c r="KXZ2" s="16"/>
      <c r="KYA2" s="16"/>
      <c r="KYB2" s="16"/>
      <c r="KYC2" s="16"/>
      <c r="KYD2" s="16"/>
      <c r="KYE2" s="16"/>
      <c r="KYF2" s="16"/>
      <c r="KYG2" s="16"/>
      <c r="KYH2" s="16"/>
      <c r="KYI2" s="16"/>
      <c r="KYJ2" s="16"/>
      <c r="KYK2" s="16"/>
      <c r="KYL2" s="16"/>
      <c r="KYM2" s="16"/>
      <c r="KYN2" s="16"/>
      <c r="KYO2" s="16"/>
      <c r="KYP2" s="16"/>
      <c r="KYQ2" s="16"/>
      <c r="KYR2" s="16"/>
      <c r="KYS2" s="16"/>
      <c r="KYT2" s="16"/>
      <c r="KYU2" s="16"/>
      <c r="KYV2" s="16"/>
      <c r="KYW2" s="16"/>
      <c r="KYX2" s="16"/>
      <c r="KYY2" s="16"/>
      <c r="KYZ2" s="16"/>
      <c r="KZA2" s="16"/>
      <c r="KZB2" s="16"/>
      <c r="KZC2" s="16"/>
      <c r="KZD2" s="16"/>
      <c r="KZE2" s="16"/>
      <c r="KZF2" s="16"/>
      <c r="KZG2" s="16"/>
      <c r="KZH2" s="16"/>
      <c r="KZI2" s="16"/>
      <c r="KZJ2" s="16"/>
      <c r="KZK2" s="16"/>
      <c r="KZL2" s="16"/>
      <c r="KZM2" s="16"/>
      <c r="KZN2" s="16"/>
      <c r="KZO2" s="16"/>
      <c r="KZP2" s="16"/>
      <c r="KZQ2" s="16"/>
      <c r="KZR2" s="16"/>
      <c r="KZS2" s="16"/>
      <c r="KZT2" s="16"/>
      <c r="KZU2" s="16"/>
      <c r="KZV2" s="16"/>
      <c r="KZW2" s="16"/>
      <c r="KZX2" s="16"/>
      <c r="KZY2" s="16"/>
      <c r="KZZ2" s="16"/>
      <c r="LAA2" s="16"/>
      <c r="LAB2" s="16"/>
      <c r="LAC2" s="16"/>
      <c r="LAD2" s="16"/>
      <c r="LAE2" s="16"/>
      <c r="LAF2" s="16"/>
      <c r="LAG2" s="16"/>
      <c r="LAH2" s="16"/>
      <c r="LAI2" s="16"/>
      <c r="LAJ2" s="16"/>
      <c r="LAK2" s="16"/>
      <c r="LAL2" s="16"/>
      <c r="LAM2" s="16"/>
      <c r="LAN2" s="16"/>
      <c r="LAO2" s="16"/>
      <c r="LAP2" s="16"/>
      <c r="LAQ2" s="16"/>
      <c r="LAR2" s="16"/>
      <c r="LAS2" s="16"/>
      <c r="LAT2" s="16"/>
      <c r="LAU2" s="16"/>
      <c r="LAV2" s="16"/>
      <c r="LAW2" s="16"/>
      <c r="LAX2" s="16"/>
      <c r="LAY2" s="16"/>
      <c r="LAZ2" s="16"/>
      <c r="LBA2" s="16"/>
      <c r="LBB2" s="16"/>
      <c r="LBC2" s="16"/>
      <c r="LBD2" s="16"/>
      <c r="LBE2" s="16"/>
      <c r="LBF2" s="16"/>
      <c r="LBG2" s="16"/>
      <c r="LBH2" s="16"/>
      <c r="LBI2" s="16"/>
      <c r="LBJ2" s="16"/>
      <c r="LBK2" s="16"/>
      <c r="LBL2" s="16"/>
      <c r="LBM2" s="16"/>
      <c r="LBN2" s="16"/>
      <c r="LBO2" s="16"/>
      <c r="LBP2" s="16"/>
      <c r="LBQ2" s="16"/>
      <c r="LBR2" s="16"/>
      <c r="LBS2" s="16"/>
      <c r="LBT2" s="16"/>
      <c r="LBU2" s="16"/>
      <c r="LBV2" s="16"/>
      <c r="LBW2" s="16"/>
      <c r="LBX2" s="16"/>
      <c r="LBY2" s="16"/>
      <c r="LBZ2" s="16"/>
      <c r="LCA2" s="16"/>
      <c r="LCB2" s="16"/>
      <c r="LCC2" s="16"/>
      <c r="LCD2" s="16"/>
      <c r="LCE2" s="16"/>
      <c r="LCF2" s="16"/>
      <c r="LCG2" s="16"/>
      <c r="LCH2" s="16"/>
      <c r="LCI2" s="16"/>
      <c r="LCJ2" s="16"/>
      <c r="LCK2" s="16"/>
      <c r="LCL2" s="16"/>
      <c r="LCM2" s="16"/>
      <c r="LCN2" s="16"/>
      <c r="LCO2" s="16"/>
      <c r="LCP2" s="16"/>
      <c r="LCQ2" s="16"/>
      <c r="LCR2" s="16"/>
      <c r="LCS2" s="16"/>
      <c r="LCT2" s="16"/>
      <c r="LCU2" s="16"/>
      <c r="LCV2" s="16"/>
      <c r="LCW2" s="16"/>
      <c r="LCX2" s="16"/>
      <c r="LCY2" s="16"/>
      <c r="LCZ2" s="16"/>
      <c r="LDA2" s="16"/>
      <c r="LDB2" s="16"/>
      <c r="LDC2" s="16"/>
      <c r="LDD2" s="16"/>
      <c r="LDE2" s="16"/>
      <c r="LDF2" s="16"/>
      <c r="LDG2" s="16"/>
      <c r="LDH2" s="16"/>
      <c r="LDI2" s="16"/>
      <c r="LDJ2" s="16"/>
      <c r="LDK2" s="16"/>
      <c r="LDL2" s="16"/>
      <c r="LDM2" s="16"/>
      <c r="LDN2" s="16"/>
      <c r="LDO2" s="16"/>
      <c r="LDP2" s="16"/>
      <c r="LDQ2" s="16"/>
      <c r="LDR2" s="16"/>
      <c r="LDS2" s="16"/>
      <c r="LDT2" s="16"/>
      <c r="LDU2" s="16"/>
      <c r="LDV2" s="16"/>
      <c r="LDW2" s="16"/>
      <c r="LDX2" s="16"/>
      <c r="LDY2" s="16"/>
      <c r="LDZ2" s="16"/>
      <c r="LEA2" s="16"/>
      <c r="LEB2" s="16"/>
      <c r="LEC2" s="16"/>
      <c r="LED2" s="16"/>
      <c r="LEE2" s="16"/>
      <c r="LEF2" s="16"/>
      <c r="LEG2" s="16"/>
      <c r="LEH2" s="16"/>
      <c r="LEI2" s="16"/>
      <c r="LEJ2" s="16"/>
      <c r="LEK2" s="16"/>
      <c r="LEL2" s="16"/>
      <c r="LEM2" s="16"/>
      <c r="LEN2" s="16"/>
      <c r="LEO2" s="16"/>
      <c r="LEP2" s="16"/>
      <c r="LEQ2" s="16"/>
      <c r="LER2" s="16"/>
      <c r="LES2" s="16"/>
      <c r="LET2" s="16"/>
      <c r="LEU2" s="16"/>
      <c r="LEV2" s="16"/>
      <c r="LEW2" s="16"/>
      <c r="LEX2" s="16"/>
      <c r="LEY2" s="16"/>
      <c r="LEZ2" s="16"/>
      <c r="LFA2" s="16"/>
      <c r="LFB2" s="16"/>
      <c r="LFC2" s="16"/>
      <c r="LFD2" s="16"/>
      <c r="LFE2" s="16"/>
      <c r="LFF2" s="16"/>
      <c r="LFG2" s="16"/>
      <c r="LFH2" s="16"/>
      <c r="LFI2" s="16"/>
      <c r="LFJ2" s="16"/>
      <c r="LFK2" s="16"/>
      <c r="LFL2" s="16"/>
      <c r="LFM2" s="16"/>
      <c r="LFN2" s="16"/>
      <c r="LFO2" s="16"/>
      <c r="LFP2" s="16"/>
      <c r="LFQ2" s="16"/>
      <c r="LFR2" s="16"/>
      <c r="LFS2" s="16"/>
      <c r="LFT2" s="16"/>
      <c r="LFU2" s="16"/>
      <c r="LFV2" s="16"/>
      <c r="LFW2" s="16"/>
      <c r="LFX2" s="16"/>
      <c r="LFY2" s="16"/>
      <c r="LFZ2" s="16"/>
      <c r="LGA2" s="16"/>
      <c r="LGB2" s="16"/>
      <c r="LGC2" s="16"/>
      <c r="LGD2" s="16"/>
      <c r="LGE2" s="16"/>
      <c r="LGF2" s="16"/>
      <c r="LGG2" s="16"/>
      <c r="LGH2" s="16"/>
      <c r="LGI2" s="16"/>
      <c r="LGJ2" s="16"/>
      <c r="LGK2" s="16"/>
      <c r="LGL2" s="16"/>
      <c r="LGM2" s="16"/>
      <c r="LGN2" s="16"/>
      <c r="LGO2" s="16"/>
      <c r="LGP2" s="16"/>
      <c r="LGQ2" s="16"/>
      <c r="LGR2" s="16"/>
      <c r="LGS2" s="16"/>
      <c r="LGT2" s="16"/>
      <c r="LGU2" s="16"/>
      <c r="LGV2" s="16"/>
      <c r="LGW2" s="16"/>
      <c r="LGX2" s="16"/>
      <c r="LGY2" s="16"/>
      <c r="LGZ2" s="16"/>
      <c r="LHA2" s="16"/>
      <c r="LHB2" s="16"/>
      <c r="LHC2" s="16"/>
      <c r="LHD2" s="16"/>
      <c r="LHE2" s="16"/>
      <c r="LHF2" s="16"/>
      <c r="LHG2" s="16"/>
      <c r="LHH2" s="16"/>
      <c r="LHI2" s="16"/>
      <c r="LHJ2" s="16"/>
      <c r="LHK2" s="16"/>
      <c r="LHL2" s="16"/>
      <c r="LHM2" s="16"/>
      <c r="LHN2" s="16"/>
      <c r="LHO2" s="16"/>
      <c r="LHP2" s="16"/>
      <c r="LHQ2" s="16"/>
      <c r="LHR2" s="16"/>
      <c r="LHS2" s="16"/>
      <c r="LHT2" s="16"/>
      <c r="LHU2" s="16"/>
      <c r="LHV2" s="16"/>
      <c r="LHW2" s="16"/>
      <c r="LHX2" s="16"/>
      <c r="LHY2" s="16"/>
      <c r="LHZ2" s="16"/>
      <c r="LIA2" s="16"/>
      <c r="LIB2" s="16"/>
      <c r="LIC2" s="16"/>
      <c r="LID2" s="16"/>
      <c r="LIE2" s="16"/>
      <c r="LIF2" s="16"/>
      <c r="LIG2" s="16"/>
      <c r="LIH2" s="16"/>
      <c r="LII2" s="16"/>
      <c r="LIJ2" s="16"/>
      <c r="LIK2" s="16"/>
      <c r="LIL2" s="16"/>
      <c r="LIM2" s="16"/>
      <c r="LIN2" s="16"/>
      <c r="LIO2" s="16"/>
      <c r="LIP2" s="16"/>
      <c r="LIQ2" s="16"/>
      <c r="LIR2" s="16"/>
      <c r="LIS2" s="16"/>
      <c r="LIT2" s="16"/>
      <c r="LIU2" s="16"/>
      <c r="LIV2" s="16"/>
      <c r="LIW2" s="16"/>
      <c r="LIX2" s="16"/>
      <c r="LIY2" s="16"/>
      <c r="LIZ2" s="16"/>
      <c r="LJA2" s="16"/>
      <c r="LJB2" s="16"/>
      <c r="LJC2" s="16"/>
      <c r="LJD2" s="16"/>
      <c r="LJE2" s="16"/>
      <c r="LJF2" s="16"/>
      <c r="LJG2" s="16"/>
      <c r="LJH2" s="16"/>
      <c r="LJI2" s="16"/>
      <c r="LJJ2" s="16"/>
      <c r="LJK2" s="16"/>
      <c r="LJL2" s="16"/>
      <c r="LJM2" s="16"/>
      <c r="LJN2" s="16"/>
      <c r="LJO2" s="16"/>
      <c r="LJP2" s="16"/>
      <c r="LJQ2" s="16"/>
      <c r="LJR2" s="16"/>
      <c r="LJS2" s="16"/>
      <c r="LJT2" s="16"/>
      <c r="LJU2" s="16"/>
      <c r="LJV2" s="16"/>
      <c r="LJW2" s="16"/>
      <c r="LJX2" s="16"/>
      <c r="LJY2" s="16"/>
      <c r="LJZ2" s="16"/>
      <c r="LKA2" s="16"/>
      <c r="LKB2" s="16"/>
      <c r="LKC2" s="16"/>
      <c r="LKD2" s="16"/>
      <c r="LKE2" s="16"/>
      <c r="LKF2" s="16"/>
      <c r="LKG2" s="16"/>
      <c r="LKH2" s="16"/>
      <c r="LKI2" s="16"/>
      <c r="LKJ2" s="16"/>
      <c r="LKK2" s="16"/>
      <c r="LKL2" s="16"/>
      <c r="LKM2" s="16"/>
      <c r="LKN2" s="16"/>
      <c r="LKO2" s="16"/>
      <c r="LKP2" s="16"/>
      <c r="LKQ2" s="16"/>
      <c r="LKR2" s="16"/>
      <c r="LKS2" s="16"/>
      <c r="LKT2" s="16"/>
      <c r="LKU2" s="16"/>
      <c r="LKV2" s="16"/>
      <c r="LKW2" s="16"/>
      <c r="LKX2" s="16"/>
      <c r="LKY2" s="16"/>
      <c r="LKZ2" s="16"/>
      <c r="LLA2" s="16"/>
      <c r="LLB2" s="16"/>
      <c r="LLC2" s="16"/>
      <c r="LLD2" s="16"/>
      <c r="LLE2" s="16"/>
      <c r="LLF2" s="16"/>
      <c r="LLG2" s="16"/>
      <c r="LLH2" s="16"/>
      <c r="LLI2" s="16"/>
      <c r="LLJ2" s="16"/>
      <c r="LLK2" s="16"/>
      <c r="LLL2" s="16"/>
      <c r="LLM2" s="16"/>
      <c r="LLN2" s="16"/>
      <c r="LLO2" s="16"/>
      <c r="LLP2" s="16"/>
      <c r="LLQ2" s="16"/>
      <c r="LLR2" s="16"/>
      <c r="LLS2" s="16"/>
      <c r="LLT2" s="16"/>
      <c r="LLU2" s="16"/>
      <c r="LLV2" s="16"/>
      <c r="LLW2" s="16"/>
      <c r="LLX2" s="16"/>
      <c r="LLY2" s="16"/>
      <c r="LLZ2" s="16"/>
      <c r="LMA2" s="16"/>
      <c r="LMB2" s="16"/>
      <c r="LMC2" s="16"/>
      <c r="LMD2" s="16"/>
      <c r="LME2" s="16"/>
      <c r="LMF2" s="16"/>
      <c r="LMG2" s="16"/>
      <c r="LMH2" s="16"/>
      <c r="LMI2" s="16"/>
      <c r="LMJ2" s="16"/>
      <c r="LMK2" s="16"/>
      <c r="LML2" s="16"/>
      <c r="LMM2" s="16"/>
      <c r="LMN2" s="16"/>
      <c r="LMO2" s="16"/>
      <c r="LMP2" s="16"/>
      <c r="LMQ2" s="16"/>
      <c r="LMR2" s="16"/>
      <c r="LMS2" s="16"/>
      <c r="LMT2" s="16"/>
      <c r="LMU2" s="16"/>
      <c r="LMV2" s="16"/>
      <c r="LMW2" s="16"/>
      <c r="LMX2" s="16"/>
      <c r="LMY2" s="16"/>
      <c r="LMZ2" s="16"/>
      <c r="LNA2" s="16"/>
      <c r="LNB2" s="16"/>
      <c r="LNC2" s="16"/>
      <c r="LND2" s="16"/>
      <c r="LNE2" s="16"/>
      <c r="LNF2" s="16"/>
      <c r="LNG2" s="16"/>
      <c r="LNH2" s="16"/>
      <c r="LNI2" s="16"/>
      <c r="LNJ2" s="16"/>
      <c r="LNK2" s="16"/>
      <c r="LNL2" s="16"/>
      <c r="LNM2" s="16"/>
      <c r="LNN2" s="16"/>
      <c r="LNO2" s="16"/>
      <c r="LNP2" s="16"/>
      <c r="LNQ2" s="16"/>
      <c r="LNR2" s="16"/>
      <c r="LNS2" s="16"/>
      <c r="LNT2" s="16"/>
      <c r="LNU2" s="16"/>
      <c r="LNV2" s="16"/>
      <c r="LNW2" s="16"/>
      <c r="LNX2" s="16"/>
      <c r="LNY2" s="16"/>
      <c r="LNZ2" s="16"/>
      <c r="LOA2" s="16"/>
      <c r="LOB2" s="16"/>
      <c r="LOC2" s="16"/>
      <c r="LOD2" s="16"/>
      <c r="LOE2" s="16"/>
      <c r="LOF2" s="16"/>
      <c r="LOG2" s="16"/>
      <c r="LOH2" s="16"/>
      <c r="LOI2" s="16"/>
      <c r="LOJ2" s="16"/>
      <c r="LOK2" s="16"/>
      <c r="LOL2" s="16"/>
      <c r="LOM2" s="16"/>
      <c r="LON2" s="16"/>
      <c r="LOO2" s="16"/>
      <c r="LOP2" s="16"/>
      <c r="LOQ2" s="16"/>
      <c r="LOR2" s="16"/>
      <c r="LOS2" s="16"/>
      <c r="LOT2" s="16"/>
      <c r="LOU2" s="16"/>
      <c r="LOV2" s="16"/>
      <c r="LOW2" s="16"/>
      <c r="LOX2" s="16"/>
      <c r="LOY2" s="16"/>
      <c r="LOZ2" s="16"/>
      <c r="LPA2" s="16"/>
      <c r="LPB2" s="16"/>
      <c r="LPC2" s="16"/>
      <c r="LPD2" s="16"/>
      <c r="LPE2" s="16"/>
      <c r="LPF2" s="16"/>
      <c r="LPG2" s="16"/>
      <c r="LPH2" s="16"/>
      <c r="LPI2" s="16"/>
      <c r="LPJ2" s="16"/>
      <c r="LPK2" s="16"/>
      <c r="LPL2" s="16"/>
      <c r="LPM2" s="16"/>
      <c r="LPN2" s="16"/>
      <c r="LPO2" s="16"/>
      <c r="LPP2" s="16"/>
      <c r="LPQ2" s="16"/>
      <c r="LPR2" s="16"/>
      <c r="LPS2" s="16"/>
      <c r="LPT2" s="16"/>
      <c r="LPU2" s="16"/>
      <c r="LPV2" s="16"/>
      <c r="LPW2" s="16"/>
      <c r="LPX2" s="16"/>
      <c r="LPY2" s="16"/>
      <c r="LPZ2" s="16"/>
      <c r="LQA2" s="16"/>
      <c r="LQB2" s="16"/>
      <c r="LQC2" s="16"/>
      <c r="LQD2" s="16"/>
      <c r="LQE2" s="16"/>
      <c r="LQF2" s="16"/>
      <c r="LQG2" s="16"/>
      <c r="LQH2" s="16"/>
      <c r="LQI2" s="16"/>
      <c r="LQJ2" s="16"/>
      <c r="LQK2" s="16"/>
      <c r="LQL2" s="16"/>
      <c r="LQM2" s="16"/>
      <c r="LQN2" s="16"/>
      <c r="LQO2" s="16"/>
      <c r="LQP2" s="16"/>
      <c r="LQQ2" s="16"/>
      <c r="LQR2" s="16"/>
      <c r="LQS2" s="16"/>
      <c r="LQT2" s="16"/>
      <c r="LQU2" s="16"/>
      <c r="LQV2" s="16"/>
      <c r="LQW2" s="16"/>
      <c r="LQX2" s="16"/>
      <c r="LQY2" s="16"/>
      <c r="LQZ2" s="16"/>
      <c r="LRA2" s="16"/>
      <c r="LRB2" s="16"/>
      <c r="LRC2" s="16"/>
      <c r="LRD2" s="16"/>
      <c r="LRE2" s="16"/>
      <c r="LRF2" s="16"/>
      <c r="LRG2" s="16"/>
      <c r="LRH2" s="16"/>
      <c r="LRI2" s="16"/>
      <c r="LRJ2" s="16"/>
      <c r="LRK2" s="16"/>
      <c r="LRL2" s="16"/>
      <c r="LRM2" s="16"/>
      <c r="LRN2" s="16"/>
      <c r="LRO2" s="16"/>
      <c r="LRP2" s="16"/>
      <c r="LRQ2" s="16"/>
      <c r="LRR2" s="16"/>
      <c r="LRS2" s="16"/>
      <c r="LRT2" s="16"/>
      <c r="LRU2" s="16"/>
      <c r="LRV2" s="16"/>
      <c r="LRW2" s="16"/>
      <c r="LRX2" s="16"/>
      <c r="LRY2" s="16"/>
      <c r="LRZ2" s="16"/>
      <c r="LSA2" s="16"/>
      <c r="LSB2" s="16"/>
      <c r="LSC2" s="16"/>
      <c r="LSD2" s="16"/>
      <c r="LSE2" s="16"/>
      <c r="LSF2" s="16"/>
      <c r="LSG2" s="16"/>
      <c r="LSH2" s="16"/>
      <c r="LSI2" s="16"/>
      <c r="LSJ2" s="16"/>
      <c r="LSK2" s="16"/>
      <c r="LSL2" s="16"/>
      <c r="LSM2" s="16"/>
      <c r="LSN2" s="16"/>
      <c r="LSO2" s="16"/>
      <c r="LSP2" s="16"/>
      <c r="LSQ2" s="16"/>
      <c r="LSR2" s="16"/>
      <c r="LSS2" s="16"/>
      <c r="LST2" s="16"/>
      <c r="LSU2" s="16"/>
      <c r="LSV2" s="16"/>
      <c r="LSW2" s="16"/>
      <c r="LSX2" s="16"/>
      <c r="LSY2" s="16"/>
      <c r="LSZ2" s="16"/>
      <c r="LTA2" s="16"/>
      <c r="LTB2" s="16"/>
      <c r="LTC2" s="16"/>
      <c r="LTD2" s="16"/>
      <c r="LTE2" s="16"/>
      <c r="LTF2" s="16"/>
      <c r="LTG2" s="16"/>
      <c r="LTH2" s="16"/>
      <c r="LTI2" s="16"/>
      <c r="LTJ2" s="16"/>
      <c r="LTK2" s="16"/>
      <c r="LTL2" s="16"/>
      <c r="LTM2" s="16"/>
      <c r="LTN2" s="16"/>
      <c r="LTO2" s="16"/>
      <c r="LTP2" s="16"/>
      <c r="LTQ2" s="16"/>
      <c r="LTR2" s="16"/>
      <c r="LTS2" s="16"/>
      <c r="LTT2" s="16"/>
      <c r="LTU2" s="16"/>
      <c r="LTV2" s="16"/>
      <c r="LTW2" s="16"/>
      <c r="LTX2" s="16"/>
      <c r="LTY2" s="16"/>
      <c r="LTZ2" s="16"/>
      <c r="LUA2" s="16"/>
      <c r="LUB2" s="16"/>
      <c r="LUC2" s="16"/>
      <c r="LUD2" s="16"/>
      <c r="LUE2" s="16"/>
      <c r="LUF2" s="16"/>
      <c r="LUG2" s="16"/>
      <c r="LUH2" s="16"/>
      <c r="LUI2" s="16"/>
      <c r="LUJ2" s="16"/>
      <c r="LUK2" s="16"/>
      <c r="LUL2" s="16"/>
      <c r="LUM2" s="16"/>
      <c r="LUN2" s="16"/>
      <c r="LUO2" s="16"/>
      <c r="LUP2" s="16"/>
      <c r="LUQ2" s="16"/>
      <c r="LUR2" s="16"/>
      <c r="LUS2" s="16"/>
      <c r="LUT2" s="16"/>
      <c r="LUU2" s="16"/>
      <c r="LUV2" s="16"/>
      <c r="LUW2" s="16"/>
      <c r="LUX2" s="16"/>
      <c r="LUY2" s="16"/>
      <c r="LUZ2" s="16"/>
      <c r="LVA2" s="16"/>
      <c r="LVB2" s="16"/>
      <c r="LVC2" s="16"/>
      <c r="LVD2" s="16"/>
      <c r="LVE2" s="16"/>
      <c r="LVF2" s="16"/>
      <c r="LVG2" s="16"/>
      <c r="LVH2" s="16"/>
      <c r="LVI2" s="16"/>
      <c r="LVJ2" s="16"/>
      <c r="LVK2" s="16"/>
      <c r="LVL2" s="16"/>
      <c r="LVM2" s="16"/>
      <c r="LVN2" s="16"/>
      <c r="LVO2" s="16"/>
      <c r="LVP2" s="16"/>
      <c r="LVQ2" s="16"/>
      <c r="LVR2" s="16"/>
      <c r="LVS2" s="16"/>
      <c r="LVT2" s="16"/>
      <c r="LVU2" s="16"/>
      <c r="LVV2" s="16"/>
      <c r="LVW2" s="16"/>
      <c r="LVX2" s="16"/>
      <c r="LVY2" s="16"/>
      <c r="LVZ2" s="16"/>
      <c r="LWA2" s="16"/>
      <c r="LWB2" s="16"/>
      <c r="LWC2" s="16"/>
      <c r="LWD2" s="16"/>
      <c r="LWE2" s="16"/>
      <c r="LWF2" s="16"/>
      <c r="LWG2" s="16"/>
      <c r="LWH2" s="16"/>
      <c r="LWI2" s="16"/>
      <c r="LWJ2" s="16"/>
      <c r="LWK2" s="16"/>
      <c r="LWL2" s="16"/>
      <c r="LWM2" s="16"/>
      <c r="LWN2" s="16"/>
      <c r="LWO2" s="16"/>
      <c r="LWP2" s="16"/>
      <c r="LWQ2" s="16"/>
      <c r="LWR2" s="16"/>
      <c r="LWS2" s="16"/>
      <c r="LWT2" s="16"/>
      <c r="LWU2" s="16"/>
      <c r="LWV2" s="16"/>
      <c r="LWW2" s="16"/>
      <c r="LWX2" s="16"/>
      <c r="LWY2" s="16"/>
      <c r="LWZ2" s="16"/>
      <c r="LXA2" s="16"/>
      <c r="LXB2" s="16"/>
      <c r="LXC2" s="16"/>
      <c r="LXD2" s="16"/>
      <c r="LXE2" s="16"/>
      <c r="LXF2" s="16"/>
      <c r="LXG2" s="16"/>
      <c r="LXH2" s="16"/>
      <c r="LXI2" s="16"/>
      <c r="LXJ2" s="16"/>
      <c r="LXK2" s="16"/>
      <c r="LXL2" s="16"/>
      <c r="LXM2" s="16"/>
      <c r="LXN2" s="16"/>
      <c r="LXO2" s="16"/>
      <c r="LXP2" s="16"/>
      <c r="LXQ2" s="16"/>
      <c r="LXR2" s="16"/>
      <c r="LXS2" s="16"/>
      <c r="LXT2" s="16"/>
      <c r="LXU2" s="16"/>
      <c r="LXV2" s="16"/>
      <c r="LXW2" s="16"/>
      <c r="LXX2" s="16"/>
      <c r="LXY2" s="16"/>
      <c r="LXZ2" s="16"/>
      <c r="LYA2" s="16"/>
      <c r="LYB2" s="16"/>
      <c r="LYC2" s="16"/>
      <c r="LYD2" s="16"/>
      <c r="LYE2" s="16"/>
      <c r="LYF2" s="16"/>
      <c r="LYG2" s="16"/>
      <c r="LYH2" s="16"/>
      <c r="LYI2" s="16"/>
      <c r="LYJ2" s="16"/>
      <c r="LYK2" s="16"/>
      <c r="LYL2" s="16"/>
      <c r="LYM2" s="16"/>
      <c r="LYN2" s="16"/>
      <c r="LYO2" s="16"/>
      <c r="LYP2" s="16"/>
      <c r="LYQ2" s="16"/>
      <c r="LYR2" s="16"/>
      <c r="LYS2" s="16"/>
      <c r="LYT2" s="16"/>
      <c r="LYU2" s="16"/>
      <c r="LYV2" s="16"/>
      <c r="LYW2" s="16"/>
      <c r="LYX2" s="16"/>
      <c r="LYY2" s="16"/>
      <c r="LYZ2" s="16"/>
      <c r="LZA2" s="16"/>
      <c r="LZB2" s="16"/>
      <c r="LZC2" s="16"/>
      <c r="LZD2" s="16"/>
      <c r="LZE2" s="16"/>
      <c r="LZF2" s="16"/>
      <c r="LZG2" s="16"/>
      <c r="LZH2" s="16"/>
      <c r="LZI2" s="16"/>
      <c r="LZJ2" s="16"/>
      <c r="LZK2" s="16"/>
      <c r="LZL2" s="16"/>
      <c r="LZM2" s="16"/>
      <c r="LZN2" s="16"/>
      <c r="LZO2" s="16"/>
      <c r="LZP2" s="16"/>
      <c r="LZQ2" s="16"/>
      <c r="LZR2" s="16"/>
      <c r="LZS2" s="16"/>
      <c r="LZT2" s="16"/>
      <c r="LZU2" s="16"/>
      <c r="LZV2" s="16"/>
      <c r="LZW2" s="16"/>
      <c r="LZX2" s="16"/>
      <c r="LZY2" s="16"/>
      <c r="LZZ2" s="16"/>
      <c r="MAA2" s="16"/>
      <c r="MAB2" s="16"/>
      <c r="MAC2" s="16"/>
      <c r="MAD2" s="16"/>
      <c r="MAE2" s="16"/>
      <c r="MAF2" s="16"/>
      <c r="MAG2" s="16"/>
      <c r="MAH2" s="16"/>
      <c r="MAI2" s="16"/>
      <c r="MAJ2" s="16"/>
      <c r="MAK2" s="16"/>
      <c r="MAL2" s="16"/>
      <c r="MAM2" s="16"/>
      <c r="MAN2" s="16"/>
      <c r="MAO2" s="16"/>
      <c r="MAP2" s="16"/>
      <c r="MAQ2" s="16"/>
      <c r="MAR2" s="16"/>
      <c r="MAS2" s="16"/>
      <c r="MAT2" s="16"/>
      <c r="MAU2" s="16"/>
      <c r="MAV2" s="16"/>
      <c r="MAW2" s="16"/>
      <c r="MAX2" s="16"/>
      <c r="MAY2" s="16"/>
      <c r="MAZ2" s="16"/>
      <c r="MBA2" s="16"/>
      <c r="MBB2" s="16"/>
      <c r="MBC2" s="16"/>
      <c r="MBD2" s="16"/>
      <c r="MBE2" s="16"/>
      <c r="MBF2" s="16"/>
      <c r="MBG2" s="16"/>
      <c r="MBH2" s="16"/>
      <c r="MBI2" s="16"/>
      <c r="MBJ2" s="16"/>
      <c r="MBK2" s="16"/>
      <c r="MBL2" s="16"/>
      <c r="MBM2" s="16"/>
      <c r="MBN2" s="16"/>
      <c r="MBO2" s="16"/>
      <c r="MBP2" s="16"/>
      <c r="MBQ2" s="16"/>
      <c r="MBR2" s="16"/>
      <c r="MBS2" s="16"/>
      <c r="MBT2" s="16"/>
      <c r="MBU2" s="16"/>
      <c r="MBV2" s="16"/>
      <c r="MBW2" s="16"/>
      <c r="MBX2" s="16"/>
      <c r="MBY2" s="16"/>
      <c r="MBZ2" s="16"/>
      <c r="MCA2" s="16"/>
      <c r="MCB2" s="16"/>
      <c r="MCC2" s="16"/>
      <c r="MCD2" s="16"/>
      <c r="MCE2" s="16"/>
      <c r="MCF2" s="16"/>
      <c r="MCG2" s="16"/>
      <c r="MCH2" s="16"/>
      <c r="MCI2" s="16"/>
      <c r="MCJ2" s="16"/>
      <c r="MCK2" s="16"/>
      <c r="MCL2" s="16"/>
      <c r="MCM2" s="16"/>
      <c r="MCN2" s="16"/>
      <c r="MCO2" s="16"/>
      <c r="MCP2" s="16"/>
      <c r="MCQ2" s="16"/>
      <c r="MCR2" s="16"/>
      <c r="MCS2" s="16"/>
      <c r="MCT2" s="16"/>
      <c r="MCU2" s="16"/>
      <c r="MCV2" s="16"/>
      <c r="MCW2" s="16"/>
      <c r="MCX2" s="16"/>
      <c r="MCY2" s="16"/>
      <c r="MCZ2" s="16"/>
      <c r="MDA2" s="16"/>
      <c r="MDB2" s="16"/>
      <c r="MDC2" s="16"/>
      <c r="MDD2" s="16"/>
      <c r="MDE2" s="16"/>
      <c r="MDF2" s="16"/>
      <c r="MDG2" s="16"/>
      <c r="MDH2" s="16"/>
      <c r="MDI2" s="16"/>
      <c r="MDJ2" s="16"/>
      <c r="MDK2" s="16"/>
      <c r="MDL2" s="16"/>
      <c r="MDM2" s="16"/>
      <c r="MDN2" s="16"/>
      <c r="MDO2" s="16"/>
      <c r="MDP2" s="16"/>
      <c r="MDQ2" s="16"/>
      <c r="MDR2" s="16"/>
      <c r="MDS2" s="16"/>
      <c r="MDT2" s="16"/>
      <c r="MDU2" s="16"/>
      <c r="MDV2" s="16"/>
      <c r="MDW2" s="16"/>
      <c r="MDX2" s="16"/>
      <c r="MDY2" s="16"/>
      <c r="MDZ2" s="16"/>
      <c r="MEA2" s="16"/>
      <c r="MEB2" s="16"/>
      <c r="MEC2" s="16"/>
      <c r="MED2" s="16"/>
      <c r="MEE2" s="16"/>
      <c r="MEF2" s="16"/>
      <c r="MEG2" s="16"/>
      <c r="MEH2" s="16"/>
      <c r="MEI2" s="16"/>
      <c r="MEJ2" s="16"/>
      <c r="MEK2" s="16"/>
      <c r="MEL2" s="16"/>
      <c r="MEM2" s="16"/>
      <c r="MEN2" s="16"/>
      <c r="MEO2" s="16"/>
      <c r="MEP2" s="16"/>
      <c r="MEQ2" s="16"/>
      <c r="MER2" s="16"/>
      <c r="MES2" s="16"/>
      <c r="MET2" s="16"/>
      <c r="MEU2" s="16"/>
      <c r="MEV2" s="16"/>
      <c r="MEW2" s="16"/>
      <c r="MEX2" s="16"/>
      <c r="MEY2" s="16"/>
      <c r="MEZ2" s="16"/>
      <c r="MFA2" s="16"/>
      <c r="MFB2" s="16"/>
      <c r="MFC2" s="16"/>
      <c r="MFD2" s="16"/>
      <c r="MFE2" s="16"/>
      <c r="MFF2" s="16"/>
      <c r="MFG2" s="16"/>
      <c r="MFH2" s="16"/>
      <c r="MFI2" s="16"/>
      <c r="MFJ2" s="16"/>
      <c r="MFK2" s="16"/>
      <c r="MFL2" s="16"/>
      <c r="MFM2" s="16"/>
      <c r="MFN2" s="16"/>
      <c r="MFO2" s="16"/>
      <c r="MFP2" s="16"/>
      <c r="MFQ2" s="16"/>
      <c r="MFR2" s="16"/>
      <c r="MFS2" s="16"/>
      <c r="MFT2" s="16"/>
      <c r="MFU2" s="16"/>
      <c r="MFV2" s="16"/>
      <c r="MFW2" s="16"/>
      <c r="MFX2" s="16"/>
      <c r="MFY2" s="16"/>
      <c r="MFZ2" s="16"/>
      <c r="MGA2" s="16"/>
      <c r="MGB2" s="16"/>
      <c r="MGC2" s="16"/>
      <c r="MGD2" s="16"/>
      <c r="MGE2" s="16"/>
      <c r="MGF2" s="16"/>
      <c r="MGG2" s="16"/>
      <c r="MGH2" s="16"/>
      <c r="MGI2" s="16"/>
      <c r="MGJ2" s="16"/>
      <c r="MGK2" s="16"/>
      <c r="MGL2" s="16"/>
      <c r="MGM2" s="16"/>
      <c r="MGN2" s="16"/>
      <c r="MGO2" s="16"/>
      <c r="MGP2" s="16"/>
      <c r="MGQ2" s="16"/>
      <c r="MGR2" s="16"/>
      <c r="MGS2" s="16"/>
      <c r="MGT2" s="16"/>
      <c r="MGU2" s="16"/>
      <c r="MGV2" s="16"/>
      <c r="MGW2" s="16"/>
      <c r="MGX2" s="16"/>
      <c r="MGY2" s="16"/>
      <c r="MGZ2" s="16"/>
      <c r="MHA2" s="16"/>
      <c r="MHB2" s="16"/>
      <c r="MHC2" s="16"/>
      <c r="MHD2" s="16"/>
      <c r="MHE2" s="16"/>
      <c r="MHF2" s="16"/>
      <c r="MHG2" s="16"/>
      <c r="MHH2" s="16"/>
      <c r="MHI2" s="16"/>
      <c r="MHJ2" s="16"/>
      <c r="MHK2" s="16"/>
      <c r="MHL2" s="16"/>
      <c r="MHM2" s="16"/>
      <c r="MHN2" s="16"/>
      <c r="MHO2" s="16"/>
      <c r="MHP2" s="16"/>
      <c r="MHQ2" s="16"/>
      <c r="MHR2" s="16"/>
      <c r="MHS2" s="16"/>
      <c r="MHT2" s="16"/>
      <c r="MHU2" s="16"/>
      <c r="MHV2" s="16"/>
      <c r="MHW2" s="16"/>
      <c r="MHX2" s="16"/>
      <c r="MHY2" s="16"/>
      <c r="MHZ2" s="16"/>
      <c r="MIA2" s="16"/>
      <c r="MIB2" s="16"/>
      <c r="MIC2" s="16"/>
      <c r="MID2" s="16"/>
      <c r="MIE2" s="16"/>
      <c r="MIF2" s="16"/>
      <c r="MIG2" s="16"/>
      <c r="MIH2" s="16"/>
      <c r="MII2" s="16"/>
      <c r="MIJ2" s="16"/>
      <c r="MIK2" s="16"/>
      <c r="MIL2" s="16"/>
      <c r="MIM2" s="16"/>
      <c r="MIN2" s="16"/>
      <c r="MIO2" s="16"/>
      <c r="MIP2" s="16"/>
      <c r="MIQ2" s="16"/>
      <c r="MIR2" s="16"/>
      <c r="MIS2" s="16"/>
      <c r="MIT2" s="16"/>
      <c r="MIU2" s="16"/>
      <c r="MIV2" s="16"/>
      <c r="MIW2" s="16"/>
      <c r="MIX2" s="16"/>
      <c r="MIY2" s="16"/>
      <c r="MIZ2" s="16"/>
      <c r="MJA2" s="16"/>
      <c r="MJB2" s="16"/>
      <c r="MJC2" s="16"/>
      <c r="MJD2" s="16"/>
      <c r="MJE2" s="16"/>
      <c r="MJF2" s="16"/>
      <c r="MJG2" s="16"/>
      <c r="MJH2" s="16"/>
      <c r="MJI2" s="16"/>
      <c r="MJJ2" s="16"/>
      <c r="MJK2" s="16"/>
      <c r="MJL2" s="16"/>
      <c r="MJM2" s="16"/>
      <c r="MJN2" s="16"/>
      <c r="MJO2" s="16"/>
      <c r="MJP2" s="16"/>
      <c r="MJQ2" s="16"/>
      <c r="MJR2" s="16"/>
      <c r="MJS2" s="16"/>
      <c r="MJT2" s="16"/>
      <c r="MJU2" s="16"/>
      <c r="MJV2" s="16"/>
      <c r="MJW2" s="16"/>
      <c r="MJX2" s="16"/>
      <c r="MJY2" s="16"/>
      <c r="MJZ2" s="16"/>
      <c r="MKA2" s="16"/>
      <c r="MKB2" s="16"/>
      <c r="MKC2" s="16"/>
      <c r="MKD2" s="16"/>
      <c r="MKE2" s="16"/>
      <c r="MKF2" s="16"/>
      <c r="MKG2" s="16"/>
      <c r="MKH2" s="16"/>
      <c r="MKI2" s="16"/>
      <c r="MKJ2" s="16"/>
      <c r="MKK2" s="16"/>
      <c r="MKL2" s="16"/>
      <c r="MKM2" s="16"/>
      <c r="MKN2" s="16"/>
      <c r="MKO2" s="16"/>
      <c r="MKP2" s="16"/>
      <c r="MKQ2" s="16"/>
      <c r="MKR2" s="16"/>
      <c r="MKS2" s="16"/>
      <c r="MKT2" s="16"/>
      <c r="MKU2" s="16"/>
      <c r="MKV2" s="16"/>
      <c r="MKW2" s="16"/>
      <c r="MKX2" s="16"/>
      <c r="MKY2" s="16"/>
      <c r="MKZ2" s="16"/>
      <c r="MLA2" s="16"/>
      <c r="MLB2" s="16"/>
      <c r="MLC2" s="16"/>
      <c r="MLD2" s="16"/>
      <c r="MLE2" s="16"/>
      <c r="MLF2" s="16"/>
      <c r="MLG2" s="16"/>
      <c r="MLH2" s="16"/>
      <c r="MLI2" s="16"/>
      <c r="MLJ2" s="16"/>
      <c r="MLK2" s="16"/>
      <c r="MLL2" s="16"/>
      <c r="MLM2" s="16"/>
      <c r="MLN2" s="16"/>
      <c r="MLO2" s="16"/>
      <c r="MLP2" s="16"/>
      <c r="MLQ2" s="16"/>
      <c r="MLR2" s="16"/>
      <c r="MLS2" s="16"/>
      <c r="MLT2" s="16"/>
      <c r="MLU2" s="16"/>
      <c r="MLV2" s="16"/>
      <c r="MLW2" s="16"/>
      <c r="MLX2" s="16"/>
      <c r="MLY2" s="16"/>
      <c r="MLZ2" s="16"/>
      <c r="MMA2" s="16"/>
      <c r="MMB2" s="16"/>
      <c r="MMC2" s="16"/>
      <c r="MMD2" s="16"/>
      <c r="MME2" s="16"/>
      <c r="MMF2" s="16"/>
      <c r="MMG2" s="16"/>
      <c r="MMH2" s="16"/>
      <c r="MMI2" s="16"/>
      <c r="MMJ2" s="16"/>
      <c r="MMK2" s="16"/>
      <c r="MML2" s="16"/>
      <c r="MMM2" s="16"/>
      <c r="MMN2" s="16"/>
      <c r="MMO2" s="16"/>
      <c r="MMP2" s="16"/>
      <c r="MMQ2" s="16"/>
      <c r="MMR2" s="16"/>
      <c r="MMS2" s="16"/>
      <c r="MMT2" s="16"/>
      <c r="MMU2" s="16"/>
      <c r="MMV2" s="16"/>
      <c r="MMW2" s="16"/>
      <c r="MMX2" s="16"/>
      <c r="MMY2" s="16"/>
      <c r="MMZ2" s="16"/>
      <c r="MNA2" s="16"/>
      <c r="MNB2" s="16"/>
      <c r="MNC2" s="16"/>
      <c r="MND2" s="16"/>
      <c r="MNE2" s="16"/>
      <c r="MNF2" s="16"/>
      <c r="MNG2" s="16"/>
      <c r="MNH2" s="16"/>
      <c r="MNI2" s="16"/>
      <c r="MNJ2" s="16"/>
      <c r="MNK2" s="16"/>
      <c r="MNL2" s="16"/>
      <c r="MNM2" s="16"/>
      <c r="MNN2" s="16"/>
      <c r="MNO2" s="16"/>
      <c r="MNP2" s="16"/>
      <c r="MNQ2" s="16"/>
      <c r="MNR2" s="16"/>
      <c r="MNS2" s="16"/>
      <c r="MNT2" s="16"/>
      <c r="MNU2" s="16"/>
      <c r="MNV2" s="16"/>
      <c r="MNW2" s="16"/>
      <c r="MNX2" s="16"/>
      <c r="MNY2" s="16"/>
      <c r="MNZ2" s="16"/>
      <c r="MOA2" s="16"/>
      <c r="MOB2" s="16"/>
      <c r="MOC2" s="16"/>
      <c r="MOD2" s="16"/>
      <c r="MOE2" s="16"/>
      <c r="MOF2" s="16"/>
      <c r="MOG2" s="16"/>
      <c r="MOH2" s="16"/>
      <c r="MOI2" s="16"/>
      <c r="MOJ2" s="16"/>
      <c r="MOK2" s="16"/>
      <c r="MOL2" s="16"/>
      <c r="MOM2" s="16"/>
      <c r="MON2" s="16"/>
      <c r="MOO2" s="16"/>
      <c r="MOP2" s="16"/>
      <c r="MOQ2" s="16"/>
      <c r="MOR2" s="16"/>
      <c r="MOS2" s="16"/>
      <c r="MOT2" s="16"/>
      <c r="MOU2" s="16"/>
      <c r="MOV2" s="16"/>
      <c r="MOW2" s="16"/>
      <c r="MOX2" s="16"/>
      <c r="MOY2" s="16"/>
      <c r="MOZ2" s="16"/>
      <c r="MPA2" s="16"/>
      <c r="MPB2" s="16"/>
      <c r="MPC2" s="16"/>
      <c r="MPD2" s="16"/>
      <c r="MPE2" s="16"/>
      <c r="MPF2" s="16"/>
      <c r="MPG2" s="16"/>
      <c r="MPH2" s="16"/>
      <c r="MPI2" s="16"/>
      <c r="MPJ2" s="16"/>
      <c r="MPK2" s="16"/>
      <c r="MPL2" s="16"/>
      <c r="MPM2" s="16"/>
      <c r="MPN2" s="16"/>
      <c r="MPO2" s="16"/>
      <c r="MPP2" s="16"/>
      <c r="MPQ2" s="16"/>
      <c r="MPR2" s="16"/>
      <c r="MPS2" s="16"/>
      <c r="MPT2" s="16"/>
      <c r="MPU2" s="16"/>
      <c r="MPV2" s="16"/>
      <c r="MPW2" s="16"/>
      <c r="MPX2" s="16"/>
      <c r="MPY2" s="16"/>
      <c r="MPZ2" s="16"/>
      <c r="MQA2" s="16"/>
      <c r="MQB2" s="16"/>
      <c r="MQC2" s="16"/>
      <c r="MQD2" s="16"/>
      <c r="MQE2" s="16"/>
      <c r="MQF2" s="16"/>
      <c r="MQG2" s="16"/>
      <c r="MQH2" s="16"/>
      <c r="MQI2" s="16"/>
      <c r="MQJ2" s="16"/>
      <c r="MQK2" s="16"/>
      <c r="MQL2" s="16"/>
      <c r="MQM2" s="16"/>
      <c r="MQN2" s="16"/>
      <c r="MQO2" s="16"/>
      <c r="MQP2" s="16"/>
      <c r="MQQ2" s="16"/>
      <c r="MQR2" s="16"/>
      <c r="MQS2" s="16"/>
      <c r="MQT2" s="16"/>
      <c r="MQU2" s="16"/>
      <c r="MQV2" s="16"/>
      <c r="MQW2" s="16"/>
      <c r="MQX2" s="16"/>
      <c r="MQY2" s="16"/>
      <c r="MQZ2" s="16"/>
      <c r="MRA2" s="16"/>
      <c r="MRB2" s="16"/>
      <c r="MRC2" s="16"/>
      <c r="MRD2" s="16"/>
      <c r="MRE2" s="16"/>
      <c r="MRF2" s="16"/>
      <c r="MRG2" s="16"/>
      <c r="MRH2" s="16"/>
      <c r="MRI2" s="16"/>
      <c r="MRJ2" s="16"/>
      <c r="MRK2" s="16"/>
      <c r="MRL2" s="16"/>
      <c r="MRM2" s="16"/>
      <c r="MRN2" s="16"/>
      <c r="MRO2" s="16"/>
      <c r="MRP2" s="16"/>
      <c r="MRQ2" s="16"/>
      <c r="MRR2" s="16"/>
      <c r="MRS2" s="16"/>
      <c r="MRT2" s="16"/>
      <c r="MRU2" s="16"/>
      <c r="MRV2" s="16"/>
      <c r="MRW2" s="16"/>
      <c r="MRX2" s="16"/>
      <c r="MRY2" s="16"/>
      <c r="MRZ2" s="16"/>
      <c r="MSA2" s="16"/>
      <c r="MSB2" s="16"/>
      <c r="MSC2" s="16"/>
      <c r="MSD2" s="16"/>
      <c r="MSE2" s="16"/>
      <c r="MSF2" s="16"/>
      <c r="MSG2" s="16"/>
      <c r="MSH2" s="16"/>
      <c r="MSI2" s="16"/>
      <c r="MSJ2" s="16"/>
      <c r="MSK2" s="16"/>
      <c r="MSL2" s="16"/>
      <c r="MSM2" s="16"/>
      <c r="MSN2" s="16"/>
      <c r="MSO2" s="16"/>
      <c r="MSP2" s="16"/>
      <c r="MSQ2" s="16"/>
      <c r="MSR2" s="16"/>
      <c r="MSS2" s="16"/>
      <c r="MST2" s="16"/>
      <c r="MSU2" s="16"/>
      <c r="MSV2" s="16"/>
      <c r="MSW2" s="16"/>
      <c r="MSX2" s="16"/>
      <c r="MSY2" s="16"/>
      <c r="MSZ2" s="16"/>
      <c r="MTA2" s="16"/>
      <c r="MTB2" s="16"/>
      <c r="MTC2" s="16"/>
      <c r="MTD2" s="16"/>
      <c r="MTE2" s="16"/>
      <c r="MTF2" s="16"/>
      <c r="MTG2" s="16"/>
      <c r="MTH2" s="16"/>
      <c r="MTI2" s="16"/>
      <c r="MTJ2" s="16"/>
      <c r="MTK2" s="16"/>
      <c r="MTL2" s="16"/>
      <c r="MTM2" s="16"/>
      <c r="MTN2" s="16"/>
      <c r="MTO2" s="16"/>
      <c r="MTP2" s="16"/>
      <c r="MTQ2" s="16"/>
      <c r="MTR2" s="16"/>
      <c r="MTS2" s="16"/>
      <c r="MTT2" s="16"/>
      <c r="MTU2" s="16"/>
      <c r="MTV2" s="16"/>
      <c r="MTW2" s="16"/>
      <c r="MTX2" s="16"/>
      <c r="MTY2" s="16"/>
      <c r="MTZ2" s="16"/>
      <c r="MUA2" s="16"/>
      <c r="MUB2" s="16"/>
      <c r="MUC2" s="16"/>
      <c r="MUD2" s="16"/>
      <c r="MUE2" s="16"/>
      <c r="MUF2" s="16"/>
      <c r="MUG2" s="16"/>
      <c r="MUH2" s="16"/>
      <c r="MUI2" s="16"/>
      <c r="MUJ2" s="16"/>
      <c r="MUK2" s="16"/>
      <c r="MUL2" s="16"/>
      <c r="MUM2" s="16"/>
      <c r="MUN2" s="16"/>
      <c r="MUO2" s="16"/>
      <c r="MUP2" s="16"/>
      <c r="MUQ2" s="16"/>
      <c r="MUR2" s="16"/>
      <c r="MUS2" s="16"/>
      <c r="MUT2" s="16"/>
      <c r="MUU2" s="16"/>
      <c r="MUV2" s="16"/>
      <c r="MUW2" s="16"/>
      <c r="MUX2" s="16"/>
      <c r="MUY2" s="16"/>
      <c r="MUZ2" s="16"/>
      <c r="MVA2" s="16"/>
      <c r="MVB2" s="16"/>
      <c r="MVC2" s="16"/>
      <c r="MVD2" s="16"/>
      <c r="MVE2" s="16"/>
      <c r="MVF2" s="16"/>
      <c r="MVG2" s="16"/>
      <c r="MVH2" s="16"/>
      <c r="MVI2" s="16"/>
      <c r="MVJ2" s="16"/>
      <c r="MVK2" s="16"/>
      <c r="MVL2" s="16"/>
      <c r="MVM2" s="16"/>
      <c r="MVN2" s="16"/>
      <c r="MVO2" s="16"/>
      <c r="MVP2" s="16"/>
      <c r="MVQ2" s="16"/>
      <c r="MVR2" s="16"/>
      <c r="MVS2" s="16"/>
      <c r="MVT2" s="16"/>
      <c r="MVU2" s="16"/>
      <c r="MVV2" s="16"/>
      <c r="MVW2" s="16"/>
      <c r="MVX2" s="16"/>
      <c r="MVY2" s="16"/>
      <c r="MVZ2" s="16"/>
      <c r="MWA2" s="16"/>
      <c r="MWB2" s="16"/>
      <c r="MWC2" s="16"/>
      <c r="MWD2" s="16"/>
      <c r="MWE2" s="16"/>
      <c r="MWF2" s="16"/>
      <c r="MWG2" s="16"/>
      <c r="MWH2" s="16"/>
      <c r="MWI2" s="16"/>
      <c r="MWJ2" s="16"/>
      <c r="MWK2" s="16"/>
      <c r="MWL2" s="16"/>
      <c r="MWM2" s="16"/>
      <c r="MWN2" s="16"/>
      <c r="MWO2" s="16"/>
      <c r="MWP2" s="16"/>
      <c r="MWQ2" s="16"/>
      <c r="MWR2" s="16"/>
      <c r="MWS2" s="16"/>
      <c r="MWT2" s="16"/>
      <c r="MWU2" s="16"/>
      <c r="MWV2" s="16"/>
      <c r="MWW2" s="16"/>
      <c r="MWX2" s="16"/>
      <c r="MWY2" s="16"/>
      <c r="MWZ2" s="16"/>
      <c r="MXA2" s="16"/>
      <c r="MXB2" s="16"/>
      <c r="MXC2" s="16"/>
      <c r="MXD2" s="16"/>
      <c r="MXE2" s="16"/>
      <c r="MXF2" s="16"/>
      <c r="MXG2" s="16"/>
      <c r="MXH2" s="16"/>
      <c r="MXI2" s="16"/>
      <c r="MXJ2" s="16"/>
      <c r="MXK2" s="16"/>
      <c r="MXL2" s="16"/>
      <c r="MXM2" s="16"/>
      <c r="MXN2" s="16"/>
      <c r="MXO2" s="16"/>
      <c r="MXP2" s="16"/>
      <c r="MXQ2" s="16"/>
      <c r="MXR2" s="16"/>
      <c r="MXS2" s="16"/>
      <c r="MXT2" s="16"/>
      <c r="MXU2" s="16"/>
      <c r="MXV2" s="16"/>
      <c r="MXW2" s="16"/>
      <c r="MXX2" s="16"/>
      <c r="MXY2" s="16"/>
      <c r="MXZ2" s="16"/>
      <c r="MYA2" s="16"/>
      <c r="MYB2" s="16"/>
      <c r="MYC2" s="16"/>
      <c r="MYD2" s="16"/>
      <c r="MYE2" s="16"/>
      <c r="MYF2" s="16"/>
      <c r="MYG2" s="16"/>
      <c r="MYH2" s="16"/>
      <c r="MYI2" s="16"/>
      <c r="MYJ2" s="16"/>
      <c r="MYK2" s="16"/>
      <c r="MYL2" s="16"/>
      <c r="MYM2" s="16"/>
      <c r="MYN2" s="16"/>
      <c r="MYO2" s="16"/>
      <c r="MYP2" s="16"/>
      <c r="MYQ2" s="16"/>
      <c r="MYR2" s="16"/>
      <c r="MYS2" s="16"/>
      <c r="MYT2" s="16"/>
      <c r="MYU2" s="16"/>
      <c r="MYV2" s="16"/>
      <c r="MYW2" s="16"/>
      <c r="MYX2" s="16"/>
      <c r="MYY2" s="16"/>
      <c r="MYZ2" s="16"/>
      <c r="MZA2" s="16"/>
      <c r="MZB2" s="16"/>
      <c r="MZC2" s="16"/>
      <c r="MZD2" s="16"/>
      <c r="MZE2" s="16"/>
      <c r="MZF2" s="16"/>
      <c r="MZG2" s="16"/>
      <c r="MZH2" s="16"/>
      <c r="MZI2" s="16"/>
      <c r="MZJ2" s="16"/>
      <c r="MZK2" s="16"/>
      <c r="MZL2" s="16"/>
      <c r="MZM2" s="16"/>
      <c r="MZN2" s="16"/>
      <c r="MZO2" s="16"/>
      <c r="MZP2" s="16"/>
      <c r="MZQ2" s="16"/>
      <c r="MZR2" s="16"/>
      <c r="MZS2" s="16"/>
      <c r="MZT2" s="16"/>
      <c r="MZU2" s="16"/>
      <c r="MZV2" s="16"/>
      <c r="MZW2" s="16"/>
      <c r="MZX2" s="16"/>
      <c r="MZY2" s="16"/>
      <c r="MZZ2" s="16"/>
      <c r="NAA2" s="16"/>
      <c r="NAB2" s="16"/>
      <c r="NAC2" s="16"/>
      <c r="NAD2" s="16"/>
      <c r="NAE2" s="16"/>
      <c r="NAF2" s="16"/>
      <c r="NAG2" s="16"/>
      <c r="NAH2" s="16"/>
      <c r="NAI2" s="16"/>
      <c r="NAJ2" s="16"/>
      <c r="NAK2" s="16"/>
      <c r="NAL2" s="16"/>
      <c r="NAM2" s="16"/>
      <c r="NAN2" s="16"/>
      <c r="NAO2" s="16"/>
      <c r="NAP2" s="16"/>
      <c r="NAQ2" s="16"/>
      <c r="NAR2" s="16"/>
      <c r="NAS2" s="16"/>
      <c r="NAT2" s="16"/>
      <c r="NAU2" s="16"/>
      <c r="NAV2" s="16"/>
      <c r="NAW2" s="16"/>
      <c r="NAX2" s="16"/>
      <c r="NAY2" s="16"/>
      <c r="NAZ2" s="16"/>
      <c r="NBA2" s="16"/>
      <c r="NBB2" s="16"/>
      <c r="NBC2" s="16"/>
      <c r="NBD2" s="16"/>
      <c r="NBE2" s="16"/>
      <c r="NBF2" s="16"/>
      <c r="NBG2" s="16"/>
      <c r="NBH2" s="16"/>
      <c r="NBI2" s="16"/>
      <c r="NBJ2" s="16"/>
      <c r="NBK2" s="16"/>
      <c r="NBL2" s="16"/>
      <c r="NBM2" s="16"/>
      <c r="NBN2" s="16"/>
      <c r="NBO2" s="16"/>
      <c r="NBP2" s="16"/>
      <c r="NBQ2" s="16"/>
      <c r="NBR2" s="16"/>
      <c r="NBS2" s="16"/>
      <c r="NBT2" s="16"/>
      <c r="NBU2" s="16"/>
      <c r="NBV2" s="16"/>
      <c r="NBW2" s="16"/>
      <c r="NBX2" s="16"/>
      <c r="NBY2" s="16"/>
      <c r="NBZ2" s="16"/>
      <c r="NCA2" s="16"/>
      <c r="NCB2" s="16"/>
      <c r="NCC2" s="16"/>
      <c r="NCD2" s="16"/>
      <c r="NCE2" s="16"/>
      <c r="NCF2" s="16"/>
      <c r="NCG2" s="16"/>
      <c r="NCH2" s="16"/>
      <c r="NCI2" s="16"/>
      <c r="NCJ2" s="16"/>
      <c r="NCK2" s="16"/>
      <c r="NCL2" s="16"/>
      <c r="NCM2" s="16"/>
      <c r="NCN2" s="16"/>
      <c r="NCO2" s="16"/>
      <c r="NCP2" s="16"/>
      <c r="NCQ2" s="16"/>
      <c r="NCR2" s="16"/>
      <c r="NCS2" s="16"/>
      <c r="NCT2" s="16"/>
      <c r="NCU2" s="16"/>
      <c r="NCV2" s="16"/>
      <c r="NCW2" s="16"/>
      <c r="NCX2" s="16"/>
      <c r="NCY2" s="16"/>
      <c r="NCZ2" s="16"/>
      <c r="NDA2" s="16"/>
      <c r="NDB2" s="16"/>
      <c r="NDC2" s="16"/>
      <c r="NDD2" s="16"/>
      <c r="NDE2" s="16"/>
      <c r="NDF2" s="16"/>
      <c r="NDG2" s="16"/>
      <c r="NDH2" s="16"/>
      <c r="NDI2" s="16"/>
      <c r="NDJ2" s="16"/>
      <c r="NDK2" s="16"/>
      <c r="NDL2" s="16"/>
      <c r="NDM2" s="16"/>
      <c r="NDN2" s="16"/>
      <c r="NDO2" s="16"/>
      <c r="NDP2" s="16"/>
      <c r="NDQ2" s="16"/>
      <c r="NDR2" s="16"/>
      <c r="NDS2" s="16"/>
      <c r="NDT2" s="16"/>
      <c r="NDU2" s="16"/>
      <c r="NDV2" s="16"/>
      <c r="NDW2" s="16"/>
      <c r="NDX2" s="16"/>
      <c r="NDY2" s="16"/>
      <c r="NDZ2" s="16"/>
      <c r="NEA2" s="16"/>
      <c r="NEB2" s="16"/>
      <c r="NEC2" s="16"/>
      <c r="NED2" s="16"/>
      <c r="NEE2" s="16"/>
      <c r="NEF2" s="16"/>
      <c r="NEG2" s="16"/>
      <c r="NEH2" s="16"/>
      <c r="NEI2" s="16"/>
      <c r="NEJ2" s="16"/>
      <c r="NEK2" s="16"/>
      <c r="NEL2" s="16"/>
      <c r="NEM2" s="16"/>
      <c r="NEN2" s="16"/>
      <c r="NEO2" s="16"/>
      <c r="NEP2" s="16"/>
      <c r="NEQ2" s="16"/>
      <c r="NER2" s="16"/>
      <c r="NES2" s="16"/>
      <c r="NET2" s="16"/>
      <c r="NEU2" s="16"/>
      <c r="NEV2" s="16"/>
      <c r="NEW2" s="16"/>
      <c r="NEX2" s="16"/>
      <c r="NEY2" s="16"/>
      <c r="NEZ2" s="16"/>
      <c r="NFA2" s="16"/>
      <c r="NFB2" s="16"/>
      <c r="NFC2" s="16"/>
      <c r="NFD2" s="16"/>
      <c r="NFE2" s="16"/>
      <c r="NFF2" s="16"/>
      <c r="NFG2" s="16"/>
      <c r="NFH2" s="16"/>
      <c r="NFI2" s="16"/>
      <c r="NFJ2" s="16"/>
      <c r="NFK2" s="16"/>
      <c r="NFL2" s="16"/>
      <c r="NFM2" s="16"/>
      <c r="NFN2" s="16"/>
      <c r="NFO2" s="16"/>
      <c r="NFP2" s="16"/>
      <c r="NFQ2" s="16"/>
      <c r="NFR2" s="16"/>
      <c r="NFS2" s="16"/>
      <c r="NFT2" s="16"/>
      <c r="NFU2" s="16"/>
      <c r="NFV2" s="16"/>
      <c r="NFW2" s="16"/>
      <c r="NFX2" s="16"/>
      <c r="NFY2" s="16"/>
      <c r="NFZ2" s="16"/>
      <c r="NGA2" s="16"/>
      <c r="NGB2" s="16"/>
      <c r="NGC2" s="16"/>
      <c r="NGD2" s="16"/>
      <c r="NGE2" s="16"/>
      <c r="NGF2" s="16"/>
      <c r="NGG2" s="16"/>
      <c r="NGH2" s="16"/>
      <c r="NGI2" s="16"/>
      <c r="NGJ2" s="16"/>
      <c r="NGK2" s="16"/>
      <c r="NGL2" s="16"/>
      <c r="NGM2" s="16"/>
      <c r="NGN2" s="16"/>
      <c r="NGO2" s="16"/>
      <c r="NGP2" s="16"/>
      <c r="NGQ2" s="16"/>
      <c r="NGR2" s="16"/>
      <c r="NGS2" s="16"/>
      <c r="NGT2" s="16"/>
      <c r="NGU2" s="16"/>
      <c r="NGV2" s="16"/>
      <c r="NGW2" s="16"/>
      <c r="NGX2" s="16"/>
      <c r="NGY2" s="16"/>
      <c r="NGZ2" s="16"/>
      <c r="NHA2" s="16"/>
      <c r="NHB2" s="16"/>
      <c r="NHC2" s="16"/>
      <c r="NHD2" s="16"/>
      <c r="NHE2" s="16"/>
      <c r="NHF2" s="16"/>
      <c r="NHG2" s="16"/>
      <c r="NHH2" s="16"/>
      <c r="NHI2" s="16"/>
      <c r="NHJ2" s="16"/>
      <c r="NHK2" s="16"/>
      <c r="NHL2" s="16"/>
      <c r="NHM2" s="16"/>
      <c r="NHN2" s="16"/>
      <c r="NHO2" s="16"/>
      <c r="NHP2" s="16"/>
      <c r="NHQ2" s="16"/>
      <c r="NHR2" s="16"/>
      <c r="NHS2" s="16"/>
      <c r="NHT2" s="16"/>
      <c r="NHU2" s="16"/>
      <c r="NHV2" s="16"/>
      <c r="NHW2" s="16"/>
      <c r="NHX2" s="16"/>
      <c r="NHY2" s="16"/>
      <c r="NHZ2" s="16"/>
      <c r="NIA2" s="16"/>
      <c r="NIB2" s="16"/>
      <c r="NIC2" s="16"/>
      <c r="NID2" s="16"/>
      <c r="NIE2" s="16"/>
      <c r="NIF2" s="16"/>
      <c r="NIG2" s="16"/>
      <c r="NIH2" s="16"/>
      <c r="NII2" s="16"/>
      <c r="NIJ2" s="16"/>
      <c r="NIK2" s="16"/>
      <c r="NIL2" s="16"/>
      <c r="NIM2" s="16"/>
      <c r="NIN2" s="16"/>
      <c r="NIO2" s="16"/>
      <c r="NIP2" s="16"/>
      <c r="NIQ2" s="16"/>
      <c r="NIR2" s="16"/>
      <c r="NIS2" s="16"/>
      <c r="NIT2" s="16"/>
      <c r="NIU2" s="16"/>
      <c r="NIV2" s="16"/>
      <c r="NIW2" s="16"/>
      <c r="NIX2" s="16"/>
      <c r="NIY2" s="16"/>
      <c r="NIZ2" s="16"/>
      <c r="NJA2" s="16"/>
      <c r="NJB2" s="16"/>
      <c r="NJC2" s="16"/>
      <c r="NJD2" s="16"/>
      <c r="NJE2" s="16"/>
      <c r="NJF2" s="16"/>
      <c r="NJG2" s="16"/>
      <c r="NJH2" s="16"/>
      <c r="NJI2" s="16"/>
      <c r="NJJ2" s="16"/>
      <c r="NJK2" s="16"/>
      <c r="NJL2" s="16"/>
      <c r="NJM2" s="16"/>
      <c r="NJN2" s="16"/>
      <c r="NJO2" s="16"/>
      <c r="NJP2" s="16"/>
      <c r="NJQ2" s="16"/>
      <c r="NJR2" s="16"/>
      <c r="NJS2" s="16"/>
      <c r="NJT2" s="16"/>
      <c r="NJU2" s="16"/>
      <c r="NJV2" s="16"/>
      <c r="NJW2" s="16"/>
      <c r="NJX2" s="16"/>
      <c r="NJY2" s="16"/>
      <c r="NJZ2" s="16"/>
      <c r="NKA2" s="16"/>
      <c r="NKB2" s="16"/>
      <c r="NKC2" s="16"/>
      <c r="NKD2" s="16"/>
      <c r="NKE2" s="16"/>
      <c r="NKF2" s="16"/>
      <c r="NKG2" s="16"/>
      <c r="NKH2" s="16"/>
      <c r="NKI2" s="16"/>
      <c r="NKJ2" s="16"/>
      <c r="NKK2" s="16"/>
      <c r="NKL2" s="16"/>
      <c r="NKM2" s="16"/>
      <c r="NKN2" s="16"/>
      <c r="NKO2" s="16"/>
      <c r="NKP2" s="16"/>
      <c r="NKQ2" s="16"/>
      <c r="NKR2" s="16"/>
      <c r="NKS2" s="16"/>
      <c r="NKT2" s="16"/>
      <c r="NKU2" s="16"/>
      <c r="NKV2" s="16"/>
      <c r="NKW2" s="16"/>
      <c r="NKX2" s="16"/>
      <c r="NKY2" s="16"/>
      <c r="NKZ2" s="16"/>
      <c r="NLA2" s="16"/>
      <c r="NLB2" s="16"/>
      <c r="NLC2" s="16"/>
      <c r="NLD2" s="16"/>
      <c r="NLE2" s="16"/>
      <c r="NLF2" s="16"/>
      <c r="NLG2" s="16"/>
      <c r="NLH2" s="16"/>
      <c r="NLI2" s="16"/>
      <c r="NLJ2" s="16"/>
      <c r="NLK2" s="16"/>
      <c r="NLL2" s="16"/>
      <c r="NLM2" s="16"/>
      <c r="NLN2" s="16"/>
      <c r="NLO2" s="16"/>
      <c r="NLP2" s="16"/>
      <c r="NLQ2" s="16"/>
      <c r="NLR2" s="16"/>
      <c r="NLS2" s="16"/>
      <c r="NLT2" s="16"/>
      <c r="NLU2" s="16"/>
      <c r="NLV2" s="16"/>
      <c r="NLW2" s="16"/>
      <c r="NLX2" s="16"/>
      <c r="NLY2" s="16"/>
      <c r="NLZ2" s="16"/>
      <c r="NMA2" s="16"/>
      <c r="NMB2" s="16"/>
      <c r="NMC2" s="16"/>
      <c r="NMD2" s="16"/>
      <c r="NME2" s="16"/>
      <c r="NMF2" s="16"/>
      <c r="NMG2" s="16"/>
      <c r="NMH2" s="16"/>
      <c r="NMI2" s="16"/>
      <c r="NMJ2" s="16"/>
      <c r="NMK2" s="16"/>
      <c r="NML2" s="16"/>
      <c r="NMM2" s="16"/>
      <c r="NMN2" s="16"/>
      <c r="NMO2" s="16"/>
      <c r="NMP2" s="16"/>
      <c r="NMQ2" s="16"/>
      <c r="NMR2" s="16"/>
      <c r="NMS2" s="16"/>
      <c r="NMT2" s="16"/>
      <c r="NMU2" s="16"/>
      <c r="NMV2" s="16"/>
      <c r="NMW2" s="16"/>
      <c r="NMX2" s="16"/>
      <c r="NMY2" s="16"/>
      <c r="NMZ2" s="16"/>
      <c r="NNA2" s="16"/>
      <c r="NNB2" s="16"/>
      <c r="NNC2" s="16"/>
      <c r="NND2" s="16"/>
      <c r="NNE2" s="16"/>
      <c r="NNF2" s="16"/>
      <c r="NNG2" s="16"/>
      <c r="NNH2" s="16"/>
      <c r="NNI2" s="16"/>
      <c r="NNJ2" s="16"/>
      <c r="NNK2" s="16"/>
      <c r="NNL2" s="16"/>
      <c r="NNM2" s="16"/>
      <c r="NNN2" s="16"/>
      <c r="NNO2" s="16"/>
      <c r="NNP2" s="16"/>
      <c r="NNQ2" s="16"/>
      <c r="NNR2" s="16"/>
      <c r="NNS2" s="16"/>
      <c r="NNT2" s="16"/>
      <c r="NNU2" s="16"/>
      <c r="NNV2" s="16"/>
      <c r="NNW2" s="16"/>
      <c r="NNX2" s="16"/>
      <c r="NNY2" s="16"/>
      <c r="NNZ2" s="16"/>
      <c r="NOA2" s="16"/>
      <c r="NOB2" s="16"/>
      <c r="NOC2" s="16"/>
      <c r="NOD2" s="16"/>
      <c r="NOE2" s="16"/>
      <c r="NOF2" s="16"/>
      <c r="NOG2" s="16"/>
      <c r="NOH2" s="16"/>
      <c r="NOI2" s="16"/>
      <c r="NOJ2" s="16"/>
      <c r="NOK2" s="16"/>
      <c r="NOL2" s="16"/>
      <c r="NOM2" s="16"/>
      <c r="NON2" s="16"/>
      <c r="NOO2" s="16"/>
      <c r="NOP2" s="16"/>
      <c r="NOQ2" s="16"/>
      <c r="NOR2" s="16"/>
      <c r="NOS2" s="16"/>
      <c r="NOT2" s="16"/>
      <c r="NOU2" s="16"/>
      <c r="NOV2" s="16"/>
      <c r="NOW2" s="16"/>
      <c r="NOX2" s="16"/>
      <c r="NOY2" s="16"/>
      <c r="NOZ2" s="16"/>
      <c r="NPA2" s="16"/>
      <c r="NPB2" s="16"/>
      <c r="NPC2" s="16"/>
      <c r="NPD2" s="16"/>
      <c r="NPE2" s="16"/>
      <c r="NPF2" s="16"/>
      <c r="NPG2" s="16"/>
      <c r="NPH2" s="16"/>
      <c r="NPI2" s="16"/>
      <c r="NPJ2" s="16"/>
      <c r="NPK2" s="16"/>
      <c r="NPL2" s="16"/>
      <c r="NPM2" s="16"/>
      <c r="NPN2" s="16"/>
      <c r="NPO2" s="16"/>
      <c r="NPP2" s="16"/>
      <c r="NPQ2" s="16"/>
      <c r="NPR2" s="16"/>
      <c r="NPS2" s="16"/>
      <c r="NPT2" s="16"/>
      <c r="NPU2" s="16"/>
      <c r="NPV2" s="16"/>
      <c r="NPW2" s="16"/>
      <c r="NPX2" s="16"/>
      <c r="NPY2" s="16"/>
      <c r="NPZ2" s="16"/>
      <c r="NQA2" s="16"/>
      <c r="NQB2" s="16"/>
      <c r="NQC2" s="16"/>
      <c r="NQD2" s="16"/>
      <c r="NQE2" s="16"/>
      <c r="NQF2" s="16"/>
      <c r="NQG2" s="16"/>
      <c r="NQH2" s="16"/>
      <c r="NQI2" s="16"/>
      <c r="NQJ2" s="16"/>
      <c r="NQK2" s="16"/>
      <c r="NQL2" s="16"/>
      <c r="NQM2" s="16"/>
      <c r="NQN2" s="16"/>
      <c r="NQO2" s="16"/>
      <c r="NQP2" s="16"/>
      <c r="NQQ2" s="16"/>
      <c r="NQR2" s="16"/>
      <c r="NQS2" s="16"/>
      <c r="NQT2" s="16"/>
      <c r="NQU2" s="16"/>
      <c r="NQV2" s="16"/>
      <c r="NQW2" s="16"/>
      <c r="NQX2" s="16"/>
      <c r="NQY2" s="16"/>
      <c r="NQZ2" s="16"/>
      <c r="NRA2" s="16"/>
      <c r="NRB2" s="16"/>
      <c r="NRC2" s="16"/>
      <c r="NRD2" s="16"/>
      <c r="NRE2" s="16"/>
      <c r="NRF2" s="16"/>
      <c r="NRG2" s="16"/>
      <c r="NRH2" s="16"/>
      <c r="NRI2" s="16"/>
      <c r="NRJ2" s="16"/>
      <c r="NRK2" s="16"/>
      <c r="NRL2" s="16"/>
      <c r="NRM2" s="16"/>
      <c r="NRN2" s="16"/>
      <c r="NRO2" s="16"/>
      <c r="NRP2" s="16"/>
      <c r="NRQ2" s="16"/>
      <c r="NRR2" s="16"/>
      <c r="NRS2" s="16"/>
      <c r="NRT2" s="16"/>
      <c r="NRU2" s="16"/>
      <c r="NRV2" s="16"/>
      <c r="NRW2" s="16"/>
      <c r="NRX2" s="16"/>
      <c r="NRY2" s="16"/>
      <c r="NRZ2" s="16"/>
      <c r="NSA2" s="16"/>
      <c r="NSB2" s="16"/>
      <c r="NSC2" s="16"/>
      <c r="NSD2" s="16"/>
      <c r="NSE2" s="16"/>
      <c r="NSF2" s="16"/>
      <c r="NSG2" s="16"/>
      <c r="NSH2" s="16"/>
      <c r="NSI2" s="16"/>
      <c r="NSJ2" s="16"/>
      <c r="NSK2" s="16"/>
      <c r="NSL2" s="16"/>
      <c r="NSM2" s="16"/>
      <c r="NSN2" s="16"/>
      <c r="NSO2" s="16"/>
      <c r="NSP2" s="16"/>
      <c r="NSQ2" s="16"/>
      <c r="NSR2" s="16"/>
      <c r="NSS2" s="16"/>
      <c r="NST2" s="16"/>
      <c r="NSU2" s="16"/>
      <c r="NSV2" s="16"/>
      <c r="NSW2" s="16"/>
      <c r="NSX2" s="16"/>
      <c r="NSY2" s="16"/>
      <c r="NSZ2" s="16"/>
      <c r="NTA2" s="16"/>
      <c r="NTB2" s="16"/>
      <c r="NTC2" s="16"/>
      <c r="NTD2" s="16"/>
      <c r="NTE2" s="16"/>
      <c r="NTF2" s="16"/>
      <c r="NTG2" s="16"/>
      <c r="NTH2" s="16"/>
      <c r="NTI2" s="16"/>
      <c r="NTJ2" s="16"/>
      <c r="NTK2" s="16"/>
      <c r="NTL2" s="16"/>
      <c r="NTM2" s="16"/>
      <c r="NTN2" s="16"/>
      <c r="NTO2" s="16"/>
      <c r="NTP2" s="16"/>
      <c r="NTQ2" s="16"/>
      <c r="NTR2" s="16"/>
      <c r="NTS2" s="16"/>
      <c r="NTT2" s="16"/>
      <c r="NTU2" s="16"/>
      <c r="NTV2" s="16"/>
      <c r="NTW2" s="16"/>
      <c r="NTX2" s="16"/>
      <c r="NTY2" s="16"/>
      <c r="NTZ2" s="16"/>
      <c r="NUA2" s="16"/>
      <c r="NUB2" s="16"/>
      <c r="NUC2" s="16"/>
      <c r="NUD2" s="16"/>
      <c r="NUE2" s="16"/>
      <c r="NUF2" s="16"/>
      <c r="NUG2" s="16"/>
      <c r="NUH2" s="16"/>
      <c r="NUI2" s="16"/>
      <c r="NUJ2" s="16"/>
      <c r="NUK2" s="16"/>
      <c r="NUL2" s="16"/>
      <c r="NUM2" s="16"/>
      <c r="NUN2" s="16"/>
      <c r="NUO2" s="16"/>
      <c r="NUP2" s="16"/>
      <c r="NUQ2" s="16"/>
      <c r="NUR2" s="16"/>
      <c r="NUS2" s="16"/>
      <c r="NUT2" s="16"/>
      <c r="NUU2" s="16"/>
      <c r="NUV2" s="16"/>
      <c r="NUW2" s="16"/>
      <c r="NUX2" s="16"/>
      <c r="NUY2" s="16"/>
      <c r="NUZ2" s="16"/>
      <c r="NVA2" s="16"/>
      <c r="NVB2" s="16"/>
      <c r="NVC2" s="16"/>
      <c r="NVD2" s="16"/>
      <c r="NVE2" s="16"/>
      <c r="NVF2" s="16"/>
      <c r="NVG2" s="16"/>
      <c r="NVH2" s="16"/>
      <c r="NVI2" s="16"/>
      <c r="NVJ2" s="16"/>
      <c r="NVK2" s="16"/>
      <c r="NVL2" s="16"/>
      <c r="NVM2" s="16"/>
      <c r="NVN2" s="16"/>
      <c r="NVO2" s="16"/>
      <c r="NVP2" s="16"/>
      <c r="NVQ2" s="16"/>
      <c r="NVR2" s="16"/>
      <c r="NVS2" s="16"/>
      <c r="NVT2" s="16"/>
      <c r="NVU2" s="16"/>
      <c r="NVV2" s="16"/>
      <c r="NVW2" s="16"/>
      <c r="NVX2" s="16"/>
      <c r="NVY2" s="16"/>
      <c r="NVZ2" s="16"/>
      <c r="NWA2" s="16"/>
      <c r="NWB2" s="16"/>
      <c r="NWC2" s="16"/>
      <c r="NWD2" s="16"/>
      <c r="NWE2" s="16"/>
      <c r="NWF2" s="16"/>
      <c r="NWG2" s="16"/>
      <c r="NWH2" s="16"/>
      <c r="NWI2" s="16"/>
      <c r="NWJ2" s="16"/>
      <c r="NWK2" s="16"/>
      <c r="NWL2" s="16"/>
      <c r="NWM2" s="16"/>
      <c r="NWN2" s="16"/>
      <c r="NWO2" s="16"/>
      <c r="NWP2" s="16"/>
      <c r="NWQ2" s="16"/>
      <c r="NWR2" s="16"/>
      <c r="NWS2" s="16"/>
      <c r="NWT2" s="16"/>
      <c r="NWU2" s="16"/>
      <c r="NWV2" s="16"/>
      <c r="NWW2" s="16"/>
      <c r="NWX2" s="16"/>
      <c r="NWY2" s="16"/>
      <c r="NWZ2" s="16"/>
      <c r="NXA2" s="16"/>
      <c r="NXB2" s="16"/>
      <c r="NXC2" s="16"/>
      <c r="NXD2" s="16"/>
      <c r="NXE2" s="16"/>
      <c r="NXF2" s="16"/>
      <c r="NXG2" s="16"/>
      <c r="NXH2" s="16"/>
      <c r="NXI2" s="16"/>
      <c r="NXJ2" s="16"/>
      <c r="NXK2" s="16"/>
      <c r="NXL2" s="16"/>
      <c r="NXM2" s="16"/>
      <c r="NXN2" s="16"/>
      <c r="NXO2" s="16"/>
      <c r="NXP2" s="16"/>
      <c r="NXQ2" s="16"/>
      <c r="NXR2" s="16"/>
      <c r="NXS2" s="16"/>
      <c r="NXT2" s="16"/>
      <c r="NXU2" s="16"/>
      <c r="NXV2" s="16"/>
      <c r="NXW2" s="16"/>
      <c r="NXX2" s="16"/>
      <c r="NXY2" s="16"/>
      <c r="NXZ2" s="16"/>
      <c r="NYA2" s="16"/>
      <c r="NYB2" s="16"/>
      <c r="NYC2" s="16"/>
      <c r="NYD2" s="16"/>
      <c r="NYE2" s="16"/>
      <c r="NYF2" s="16"/>
      <c r="NYG2" s="16"/>
      <c r="NYH2" s="16"/>
      <c r="NYI2" s="16"/>
      <c r="NYJ2" s="16"/>
      <c r="NYK2" s="16"/>
      <c r="NYL2" s="16"/>
      <c r="NYM2" s="16"/>
      <c r="NYN2" s="16"/>
      <c r="NYO2" s="16"/>
      <c r="NYP2" s="16"/>
      <c r="NYQ2" s="16"/>
      <c r="NYR2" s="16"/>
      <c r="NYS2" s="16"/>
      <c r="NYT2" s="16"/>
      <c r="NYU2" s="16"/>
      <c r="NYV2" s="16"/>
      <c r="NYW2" s="16"/>
      <c r="NYX2" s="16"/>
      <c r="NYY2" s="16"/>
      <c r="NYZ2" s="16"/>
      <c r="NZA2" s="16"/>
      <c r="NZB2" s="16"/>
      <c r="NZC2" s="16"/>
      <c r="NZD2" s="16"/>
      <c r="NZE2" s="16"/>
      <c r="NZF2" s="16"/>
      <c r="NZG2" s="16"/>
      <c r="NZH2" s="16"/>
      <c r="NZI2" s="16"/>
      <c r="NZJ2" s="16"/>
      <c r="NZK2" s="16"/>
      <c r="NZL2" s="16"/>
      <c r="NZM2" s="16"/>
      <c r="NZN2" s="16"/>
      <c r="NZO2" s="16"/>
      <c r="NZP2" s="16"/>
      <c r="NZQ2" s="16"/>
      <c r="NZR2" s="16"/>
      <c r="NZS2" s="16"/>
      <c r="NZT2" s="16"/>
      <c r="NZU2" s="16"/>
      <c r="NZV2" s="16"/>
      <c r="NZW2" s="16"/>
      <c r="NZX2" s="16"/>
      <c r="NZY2" s="16"/>
      <c r="NZZ2" s="16"/>
      <c r="OAA2" s="16"/>
      <c r="OAB2" s="16"/>
      <c r="OAC2" s="16"/>
      <c r="OAD2" s="16"/>
      <c r="OAE2" s="16"/>
      <c r="OAF2" s="16"/>
      <c r="OAG2" s="16"/>
      <c r="OAH2" s="16"/>
      <c r="OAI2" s="16"/>
      <c r="OAJ2" s="16"/>
      <c r="OAK2" s="16"/>
      <c r="OAL2" s="16"/>
      <c r="OAM2" s="16"/>
      <c r="OAN2" s="16"/>
      <c r="OAO2" s="16"/>
      <c r="OAP2" s="16"/>
      <c r="OAQ2" s="16"/>
      <c r="OAR2" s="16"/>
      <c r="OAS2" s="16"/>
      <c r="OAT2" s="16"/>
      <c r="OAU2" s="16"/>
      <c r="OAV2" s="16"/>
      <c r="OAW2" s="16"/>
      <c r="OAX2" s="16"/>
      <c r="OAY2" s="16"/>
      <c r="OAZ2" s="16"/>
      <c r="OBA2" s="16"/>
      <c r="OBB2" s="16"/>
      <c r="OBC2" s="16"/>
      <c r="OBD2" s="16"/>
      <c r="OBE2" s="16"/>
      <c r="OBF2" s="16"/>
      <c r="OBG2" s="16"/>
      <c r="OBH2" s="16"/>
      <c r="OBI2" s="16"/>
      <c r="OBJ2" s="16"/>
      <c r="OBK2" s="16"/>
      <c r="OBL2" s="16"/>
      <c r="OBM2" s="16"/>
      <c r="OBN2" s="16"/>
      <c r="OBO2" s="16"/>
      <c r="OBP2" s="16"/>
      <c r="OBQ2" s="16"/>
      <c r="OBR2" s="16"/>
      <c r="OBS2" s="16"/>
      <c r="OBT2" s="16"/>
      <c r="OBU2" s="16"/>
      <c r="OBV2" s="16"/>
      <c r="OBW2" s="16"/>
      <c r="OBX2" s="16"/>
      <c r="OBY2" s="16"/>
      <c r="OBZ2" s="16"/>
      <c r="OCA2" s="16"/>
      <c r="OCB2" s="16"/>
      <c r="OCC2" s="16"/>
      <c r="OCD2" s="16"/>
      <c r="OCE2" s="16"/>
      <c r="OCF2" s="16"/>
      <c r="OCG2" s="16"/>
      <c r="OCH2" s="16"/>
      <c r="OCI2" s="16"/>
      <c r="OCJ2" s="16"/>
      <c r="OCK2" s="16"/>
      <c r="OCL2" s="16"/>
      <c r="OCM2" s="16"/>
      <c r="OCN2" s="16"/>
      <c r="OCO2" s="16"/>
      <c r="OCP2" s="16"/>
      <c r="OCQ2" s="16"/>
      <c r="OCR2" s="16"/>
      <c r="OCS2" s="16"/>
      <c r="OCT2" s="16"/>
      <c r="OCU2" s="16"/>
      <c r="OCV2" s="16"/>
      <c r="OCW2" s="16"/>
      <c r="OCX2" s="16"/>
      <c r="OCY2" s="16"/>
      <c r="OCZ2" s="16"/>
      <c r="ODA2" s="16"/>
      <c r="ODB2" s="16"/>
      <c r="ODC2" s="16"/>
      <c r="ODD2" s="16"/>
      <c r="ODE2" s="16"/>
      <c r="ODF2" s="16"/>
      <c r="ODG2" s="16"/>
      <c r="ODH2" s="16"/>
      <c r="ODI2" s="16"/>
      <c r="ODJ2" s="16"/>
      <c r="ODK2" s="16"/>
      <c r="ODL2" s="16"/>
      <c r="ODM2" s="16"/>
      <c r="ODN2" s="16"/>
      <c r="ODO2" s="16"/>
      <c r="ODP2" s="16"/>
      <c r="ODQ2" s="16"/>
      <c r="ODR2" s="16"/>
      <c r="ODS2" s="16"/>
      <c r="ODT2" s="16"/>
      <c r="ODU2" s="16"/>
      <c r="ODV2" s="16"/>
      <c r="ODW2" s="16"/>
      <c r="ODX2" s="16"/>
      <c r="ODY2" s="16"/>
      <c r="ODZ2" s="16"/>
      <c r="OEA2" s="16"/>
      <c r="OEB2" s="16"/>
      <c r="OEC2" s="16"/>
      <c r="OED2" s="16"/>
      <c r="OEE2" s="16"/>
      <c r="OEF2" s="16"/>
      <c r="OEG2" s="16"/>
      <c r="OEH2" s="16"/>
      <c r="OEI2" s="16"/>
      <c r="OEJ2" s="16"/>
      <c r="OEK2" s="16"/>
      <c r="OEL2" s="16"/>
      <c r="OEM2" s="16"/>
      <c r="OEN2" s="16"/>
      <c r="OEO2" s="16"/>
      <c r="OEP2" s="16"/>
      <c r="OEQ2" s="16"/>
      <c r="OER2" s="16"/>
      <c r="OES2" s="16"/>
      <c r="OET2" s="16"/>
      <c r="OEU2" s="16"/>
      <c r="OEV2" s="16"/>
      <c r="OEW2" s="16"/>
      <c r="OEX2" s="16"/>
      <c r="OEY2" s="16"/>
      <c r="OEZ2" s="16"/>
      <c r="OFA2" s="16"/>
      <c r="OFB2" s="16"/>
      <c r="OFC2" s="16"/>
      <c r="OFD2" s="16"/>
      <c r="OFE2" s="16"/>
      <c r="OFF2" s="16"/>
      <c r="OFG2" s="16"/>
      <c r="OFH2" s="16"/>
      <c r="OFI2" s="16"/>
      <c r="OFJ2" s="16"/>
      <c r="OFK2" s="16"/>
      <c r="OFL2" s="16"/>
      <c r="OFM2" s="16"/>
      <c r="OFN2" s="16"/>
      <c r="OFO2" s="16"/>
      <c r="OFP2" s="16"/>
      <c r="OFQ2" s="16"/>
      <c r="OFR2" s="16"/>
      <c r="OFS2" s="16"/>
      <c r="OFT2" s="16"/>
      <c r="OFU2" s="16"/>
      <c r="OFV2" s="16"/>
      <c r="OFW2" s="16"/>
      <c r="OFX2" s="16"/>
      <c r="OFY2" s="16"/>
      <c r="OFZ2" s="16"/>
      <c r="OGA2" s="16"/>
      <c r="OGB2" s="16"/>
      <c r="OGC2" s="16"/>
      <c r="OGD2" s="16"/>
      <c r="OGE2" s="16"/>
      <c r="OGF2" s="16"/>
      <c r="OGG2" s="16"/>
      <c r="OGH2" s="16"/>
      <c r="OGI2" s="16"/>
      <c r="OGJ2" s="16"/>
      <c r="OGK2" s="16"/>
      <c r="OGL2" s="16"/>
      <c r="OGM2" s="16"/>
      <c r="OGN2" s="16"/>
      <c r="OGO2" s="16"/>
      <c r="OGP2" s="16"/>
      <c r="OGQ2" s="16"/>
      <c r="OGR2" s="16"/>
      <c r="OGS2" s="16"/>
      <c r="OGT2" s="16"/>
      <c r="OGU2" s="16"/>
      <c r="OGV2" s="16"/>
      <c r="OGW2" s="16"/>
      <c r="OGX2" s="16"/>
      <c r="OGY2" s="16"/>
      <c r="OGZ2" s="16"/>
      <c r="OHA2" s="16"/>
      <c r="OHB2" s="16"/>
      <c r="OHC2" s="16"/>
      <c r="OHD2" s="16"/>
      <c r="OHE2" s="16"/>
      <c r="OHF2" s="16"/>
      <c r="OHG2" s="16"/>
      <c r="OHH2" s="16"/>
      <c r="OHI2" s="16"/>
      <c r="OHJ2" s="16"/>
      <c r="OHK2" s="16"/>
      <c r="OHL2" s="16"/>
      <c r="OHM2" s="16"/>
      <c r="OHN2" s="16"/>
      <c r="OHO2" s="16"/>
      <c r="OHP2" s="16"/>
      <c r="OHQ2" s="16"/>
      <c r="OHR2" s="16"/>
      <c r="OHS2" s="16"/>
      <c r="OHT2" s="16"/>
      <c r="OHU2" s="16"/>
      <c r="OHV2" s="16"/>
      <c r="OHW2" s="16"/>
      <c r="OHX2" s="16"/>
      <c r="OHY2" s="16"/>
      <c r="OHZ2" s="16"/>
      <c r="OIA2" s="16"/>
      <c r="OIB2" s="16"/>
      <c r="OIC2" s="16"/>
      <c r="OID2" s="16"/>
      <c r="OIE2" s="16"/>
      <c r="OIF2" s="16"/>
      <c r="OIG2" s="16"/>
      <c r="OIH2" s="16"/>
      <c r="OII2" s="16"/>
      <c r="OIJ2" s="16"/>
      <c r="OIK2" s="16"/>
      <c r="OIL2" s="16"/>
      <c r="OIM2" s="16"/>
      <c r="OIN2" s="16"/>
      <c r="OIO2" s="16"/>
      <c r="OIP2" s="16"/>
      <c r="OIQ2" s="16"/>
      <c r="OIR2" s="16"/>
      <c r="OIS2" s="16"/>
      <c r="OIT2" s="16"/>
      <c r="OIU2" s="16"/>
      <c r="OIV2" s="16"/>
      <c r="OIW2" s="16"/>
      <c r="OIX2" s="16"/>
      <c r="OIY2" s="16"/>
      <c r="OIZ2" s="16"/>
      <c r="OJA2" s="16"/>
      <c r="OJB2" s="16"/>
      <c r="OJC2" s="16"/>
      <c r="OJD2" s="16"/>
      <c r="OJE2" s="16"/>
      <c r="OJF2" s="16"/>
      <c r="OJG2" s="16"/>
      <c r="OJH2" s="16"/>
      <c r="OJI2" s="16"/>
      <c r="OJJ2" s="16"/>
      <c r="OJK2" s="16"/>
      <c r="OJL2" s="16"/>
      <c r="OJM2" s="16"/>
      <c r="OJN2" s="16"/>
      <c r="OJO2" s="16"/>
      <c r="OJP2" s="16"/>
      <c r="OJQ2" s="16"/>
      <c r="OJR2" s="16"/>
      <c r="OJS2" s="16"/>
      <c r="OJT2" s="16"/>
      <c r="OJU2" s="16"/>
      <c r="OJV2" s="16"/>
      <c r="OJW2" s="16"/>
      <c r="OJX2" s="16"/>
      <c r="OJY2" s="16"/>
      <c r="OJZ2" s="16"/>
      <c r="OKA2" s="16"/>
      <c r="OKB2" s="16"/>
      <c r="OKC2" s="16"/>
      <c r="OKD2" s="16"/>
      <c r="OKE2" s="16"/>
      <c r="OKF2" s="16"/>
      <c r="OKG2" s="16"/>
      <c r="OKH2" s="16"/>
      <c r="OKI2" s="16"/>
      <c r="OKJ2" s="16"/>
      <c r="OKK2" s="16"/>
      <c r="OKL2" s="16"/>
      <c r="OKM2" s="16"/>
      <c r="OKN2" s="16"/>
      <c r="OKO2" s="16"/>
      <c r="OKP2" s="16"/>
      <c r="OKQ2" s="16"/>
      <c r="OKR2" s="16"/>
      <c r="OKS2" s="16"/>
      <c r="OKT2" s="16"/>
      <c r="OKU2" s="16"/>
      <c r="OKV2" s="16"/>
      <c r="OKW2" s="16"/>
      <c r="OKX2" s="16"/>
      <c r="OKY2" s="16"/>
      <c r="OKZ2" s="16"/>
      <c r="OLA2" s="16"/>
      <c r="OLB2" s="16"/>
      <c r="OLC2" s="16"/>
      <c r="OLD2" s="16"/>
      <c r="OLE2" s="16"/>
      <c r="OLF2" s="16"/>
      <c r="OLG2" s="16"/>
      <c r="OLH2" s="16"/>
      <c r="OLI2" s="16"/>
      <c r="OLJ2" s="16"/>
      <c r="OLK2" s="16"/>
      <c r="OLL2" s="16"/>
      <c r="OLM2" s="16"/>
      <c r="OLN2" s="16"/>
      <c r="OLO2" s="16"/>
      <c r="OLP2" s="16"/>
      <c r="OLQ2" s="16"/>
      <c r="OLR2" s="16"/>
      <c r="OLS2" s="16"/>
      <c r="OLT2" s="16"/>
      <c r="OLU2" s="16"/>
      <c r="OLV2" s="16"/>
      <c r="OLW2" s="16"/>
      <c r="OLX2" s="16"/>
      <c r="OLY2" s="16"/>
      <c r="OLZ2" s="16"/>
      <c r="OMA2" s="16"/>
      <c r="OMB2" s="16"/>
      <c r="OMC2" s="16"/>
      <c r="OMD2" s="16"/>
      <c r="OME2" s="16"/>
      <c r="OMF2" s="16"/>
      <c r="OMG2" s="16"/>
      <c r="OMH2" s="16"/>
      <c r="OMI2" s="16"/>
      <c r="OMJ2" s="16"/>
      <c r="OMK2" s="16"/>
      <c r="OML2" s="16"/>
      <c r="OMM2" s="16"/>
      <c r="OMN2" s="16"/>
      <c r="OMO2" s="16"/>
      <c r="OMP2" s="16"/>
      <c r="OMQ2" s="16"/>
      <c r="OMR2" s="16"/>
      <c r="OMS2" s="16"/>
      <c r="OMT2" s="16"/>
      <c r="OMU2" s="16"/>
      <c r="OMV2" s="16"/>
      <c r="OMW2" s="16"/>
      <c r="OMX2" s="16"/>
      <c r="OMY2" s="16"/>
      <c r="OMZ2" s="16"/>
      <c r="ONA2" s="16"/>
      <c r="ONB2" s="16"/>
      <c r="ONC2" s="16"/>
      <c r="OND2" s="16"/>
      <c r="ONE2" s="16"/>
      <c r="ONF2" s="16"/>
      <c r="ONG2" s="16"/>
      <c r="ONH2" s="16"/>
      <c r="ONI2" s="16"/>
      <c r="ONJ2" s="16"/>
      <c r="ONK2" s="16"/>
      <c r="ONL2" s="16"/>
      <c r="ONM2" s="16"/>
      <c r="ONN2" s="16"/>
      <c r="ONO2" s="16"/>
      <c r="ONP2" s="16"/>
      <c r="ONQ2" s="16"/>
      <c r="ONR2" s="16"/>
      <c r="ONS2" s="16"/>
      <c r="ONT2" s="16"/>
      <c r="ONU2" s="16"/>
      <c r="ONV2" s="16"/>
      <c r="ONW2" s="16"/>
      <c r="ONX2" s="16"/>
      <c r="ONY2" s="16"/>
      <c r="ONZ2" s="16"/>
      <c r="OOA2" s="16"/>
      <c r="OOB2" s="16"/>
      <c r="OOC2" s="16"/>
      <c r="OOD2" s="16"/>
      <c r="OOE2" s="16"/>
      <c r="OOF2" s="16"/>
      <c r="OOG2" s="16"/>
      <c r="OOH2" s="16"/>
      <c r="OOI2" s="16"/>
      <c r="OOJ2" s="16"/>
      <c r="OOK2" s="16"/>
      <c r="OOL2" s="16"/>
      <c r="OOM2" s="16"/>
      <c r="OON2" s="16"/>
      <c r="OOO2" s="16"/>
      <c r="OOP2" s="16"/>
      <c r="OOQ2" s="16"/>
      <c r="OOR2" s="16"/>
      <c r="OOS2" s="16"/>
      <c r="OOT2" s="16"/>
      <c r="OOU2" s="16"/>
      <c r="OOV2" s="16"/>
      <c r="OOW2" s="16"/>
      <c r="OOX2" s="16"/>
      <c r="OOY2" s="16"/>
      <c r="OOZ2" s="16"/>
      <c r="OPA2" s="16"/>
      <c r="OPB2" s="16"/>
      <c r="OPC2" s="16"/>
      <c r="OPD2" s="16"/>
      <c r="OPE2" s="16"/>
      <c r="OPF2" s="16"/>
      <c r="OPG2" s="16"/>
      <c r="OPH2" s="16"/>
      <c r="OPI2" s="16"/>
      <c r="OPJ2" s="16"/>
      <c r="OPK2" s="16"/>
      <c r="OPL2" s="16"/>
      <c r="OPM2" s="16"/>
      <c r="OPN2" s="16"/>
      <c r="OPO2" s="16"/>
      <c r="OPP2" s="16"/>
      <c r="OPQ2" s="16"/>
      <c r="OPR2" s="16"/>
      <c r="OPS2" s="16"/>
      <c r="OPT2" s="16"/>
      <c r="OPU2" s="16"/>
      <c r="OPV2" s="16"/>
      <c r="OPW2" s="16"/>
      <c r="OPX2" s="16"/>
      <c r="OPY2" s="16"/>
      <c r="OPZ2" s="16"/>
      <c r="OQA2" s="16"/>
      <c r="OQB2" s="16"/>
      <c r="OQC2" s="16"/>
      <c r="OQD2" s="16"/>
      <c r="OQE2" s="16"/>
      <c r="OQF2" s="16"/>
      <c r="OQG2" s="16"/>
      <c r="OQH2" s="16"/>
      <c r="OQI2" s="16"/>
      <c r="OQJ2" s="16"/>
      <c r="OQK2" s="16"/>
      <c r="OQL2" s="16"/>
      <c r="OQM2" s="16"/>
      <c r="OQN2" s="16"/>
      <c r="OQO2" s="16"/>
      <c r="OQP2" s="16"/>
      <c r="OQQ2" s="16"/>
      <c r="OQR2" s="16"/>
      <c r="OQS2" s="16"/>
      <c r="OQT2" s="16"/>
      <c r="OQU2" s="16"/>
      <c r="OQV2" s="16"/>
      <c r="OQW2" s="16"/>
      <c r="OQX2" s="16"/>
      <c r="OQY2" s="16"/>
      <c r="OQZ2" s="16"/>
      <c r="ORA2" s="16"/>
      <c r="ORB2" s="16"/>
      <c r="ORC2" s="16"/>
      <c r="ORD2" s="16"/>
      <c r="ORE2" s="16"/>
      <c r="ORF2" s="16"/>
      <c r="ORG2" s="16"/>
      <c r="ORH2" s="16"/>
      <c r="ORI2" s="16"/>
      <c r="ORJ2" s="16"/>
      <c r="ORK2" s="16"/>
      <c r="ORL2" s="16"/>
      <c r="ORM2" s="16"/>
      <c r="ORN2" s="16"/>
      <c r="ORO2" s="16"/>
      <c r="ORP2" s="16"/>
      <c r="ORQ2" s="16"/>
      <c r="ORR2" s="16"/>
      <c r="ORS2" s="16"/>
      <c r="ORT2" s="16"/>
      <c r="ORU2" s="16"/>
      <c r="ORV2" s="16"/>
      <c r="ORW2" s="16"/>
      <c r="ORX2" s="16"/>
      <c r="ORY2" s="16"/>
      <c r="ORZ2" s="16"/>
      <c r="OSA2" s="16"/>
      <c r="OSB2" s="16"/>
      <c r="OSC2" s="16"/>
      <c r="OSD2" s="16"/>
      <c r="OSE2" s="16"/>
      <c r="OSF2" s="16"/>
      <c r="OSG2" s="16"/>
      <c r="OSH2" s="16"/>
      <c r="OSI2" s="16"/>
      <c r="OSJ2" s="16"/>
      <c r="OSK2" s="16"/>
      <c r="OSL2" s="16"/>
      <c r="OSM2" s="16"/>
      <c r="OSN2" s="16"/>
      <c r="OSO2" s="16"/>
      <c r="OSP2" s="16"/>
      <c r="OSQ2" s="16"/>
      <c r="OSR2" s="16"/>
      <c r="OSS2" s="16"/>
      <c r="OST2" s="16"/>
      <c r="OSU2" s="16"/>
      <c r="OSV2" s="16"/>
      <c r="OSW2" s="16"/>
      <c r="OSX2" s="16"/>
      <c r="OSY2" s="16"/>
      <c r="OSZ2" s="16"/>
      <c r="OTA2" s="16"/>
      <c r="OTB2" s="16"/>
      <c r="OTC2" s="16"/>
      <c r="OTD2" s="16"/>
      <c r="OTE2" s="16"/>
      <c r="OTF2" s="16"/>
      <c r="OTG2" s="16"/>
      <c r="OTH2" s="16"/>
      <c r="OTI2" s="16"/>
      <c r="OTJ2" s="16"/>
      <c r="OTK2" s="16"/>
      <c r="OTL2" s="16"/>
      <c r="OTM2" s="16"/>
      <c r="OTN2" s="16"/>
      <c r="OTO2" s="16"/>
      <c r="OTP2" s="16"/>
      <c r="OTQ2" s="16"/>
      <c r="OTR2" s="16"/>
      <c r="OTS2" s="16"/>
      <c r="OTT2" s="16"/>
      <c r="OTU2" s="16"/>
      <c r="OTV2" s="16"/>
      <c r="OTW2" s="16"/>
      <c r="OTX2" s="16"/>
      <c r="OTY2" s="16"/>
      <c r="OTZ2" s="16"/>
      <c r="OUA2" s="16"/>
      <c r="OUB2" s="16"/>
      <c r="OUC2" s="16"/>
      <c r="OUD2" s="16"/>
      <c r="OUE2" s="16"/>
      <c r="OUF2" s="16"/>
      <c r="OUG2" s="16"/>
      <c r="OUH2" s="16"/>
      <c r="OUI2" s="16"/>
      <c r="OUJ2" s="16"/>
      <c r="OUK2" s="16"/>
      <c r="OUL2" s="16"/>
      <c r="OUM2" s="16"/>
      <c r="OUN2" s="16"/>
      <c r="OUO2" s="16"/>
      <c r="OUP2" s="16"/>
      <c r="OUQ2" s="16"/>
      <c r="OUR2" s="16"/>
      <c r="OUS2" s="16"/>
      <c r="OUT2" s="16"/>
      <c r="OUU2" s="16"/>
      <c r="OUV2" s="16"/>
      <c r="OUW2" s="16"/>
      <c r="OUX2" s="16"/>
      <c r="OUY2" s="16"/>
      <c r="OUZ2" s="16"/>
      <c r="OVA2" s="16"/>
      <c r="OVB2" s="16"/>
      <c r="OVC2" s="16"/>
      <c r="OVD2" s="16"/>
      <c r="OVE2" s="16"/>
      <c r="OVF2" s="16"/>
      <c r="OVG2" s="16"/>
      <c r="OVH2" s="16"/>
      <c r="OVI2" s="16"/>
      <c r="OVJ2" s="16"/>
      <c r="OVK2" s="16"/>
      <c r="OVL2" s="16"/>
      <c r="OVM2" s="16"/>
      <c r="OVN2" s="16"/>
      <c r="OVO2" s="16"/>
      <c r="OVP2" s="16"/>
      <c r="OVQ2" s="16"/>
      <c r="OVR2" s="16"/>
      <c r="OVS2" s="16"/>
      <c r="OVT2" s="16"/>
      <c r="OVU2" s="16"/>
      <c r="OVV2" s="16"/>
      <c r="OVW2" s="16"/>
      <c r="OVX2" s="16"/>
      <c r="OVY2" s="16"/>
      <c r="OVZ2" s="16"/>
      <c r="OWA2" s="16"/>
      <c r="OWB2" s="16"/>
      <c r="OWC2" s="16"/>
      <c r="OWD2" s="16"/>
      <c r="OWE2" s="16"/>
      <c r="OWF2" s="16"/>
      <c r="OWG2" s="16"/>
      <c r="OWH2" s="16"/>
      <c r="OWI2" s="16"/>
      <c r="OWJ2" s="16"/>
      <c r="OWK2" s="16"/>
      <c r="OWL2" s="16"/>
      <c r="OWM2" s="16"/>
      <c r="OWN2" s="16"/>
      <c r="OWO2" s="16"/>
      <c r="OWP2" s="16"/>
      <c r="OWQ2" s="16"/>
      <c r="OWR2" s="16"/>
      <c r="OWS2" s="16"/>
      <c r="OWT2" s="16"/>
      <c r="OWU2" s="16"/>
      <c r="OWV2" s="16"/>
      <c r="OWW2" s="16"/>
      <c r="OWX2" s="16"/>
      <c r="OWY2" s="16"/>
      <c r="OWZ2" s="16"/>
      <c r="OXA2" s="16"/>
      <c r="OXB2" s="16"/>
      <c r="OXC2" s="16"/>
      <c r="OXD2" s="16"/>
      <c r="OXE2" s="16"/>
      <c r="OXF2" s="16"/>
      <c r="OXG2" s="16"/>
      <c r="OXH2" s="16"/>
      <c r="OXI2" s="16"/>
      <c r="OXJ2" s="16"/>
      <c r="OXK2" s="16"/>
      <c r="OXL2" s="16"/>
      <c r="OXM2" s="16"/>
      <c r="OXN2" s="16"/>
      <c r="OXO2" s="16"/>
      <c r="OXP2" s="16"/>
      <c r="OXQ2" s="16"/>
      <c r="OXR2" s="16"/>
      <c r="OXS2" s="16"/>
      <c r="OXT2" s="16"/>
      <c r="OXU2" s="16"/>
      <c r="OXV2" s="16"/>
      <c r="OXW2" s="16"/>
      <c r="OXX2" s="16"/>
      <c r="OXY2" s="16"/>
      <c r="OXZ2" s="16"/>
      <c r="OYA2" s="16"/>
      <c r="OYB2" s="16"/>
      <c r="OYC2" s="16"/>
      <c r="OYD2" s="16"/>
      <c r="OYE2" s="16"/>
      <c r="OYF2" s="16"/>
      <c r="OYG2" s="16"/>
      <c r="OYH2" s="16"/>
      <c r="OYI2" s="16"/>
      <c r="OYJ2" s="16"/>
      <c r="OYK2" s="16"/>
      <c r="OYL2" s="16"/>
      <c r="OYM2" s="16"/>
      <c r="OYN2" s="16"/>
      <c r="OYO2" s="16"/>
      <c r="OYP2" s="16"/>
      <c r="OYQ2" s="16"/>
      <c r="OYR2" s="16"/>
      <c r="OYS2" s="16"/>
      <c r="OYT2" s="16"/>
      <c r="OYU2" s="16"/>
      <c r="OYV2" s="16"/>
      <c r="OYW2" s="16"/>
      <c r="OYX2" s="16"/>
      <c r="OYY2" s="16"/>
      <c r="OYZ2" s="16"/>
      <c r="OZA2" s="16"/>
      <c r="OZB2" s="16"/>
      <c r="OZC2" s="16"/>
      <c r="OZD2" s="16"/>
      <c r="OZE2" s="16"/>
      <c r="OZF2" s="16"/>
      <c r="OZG2" s="16"/>
      <c r="OZH2" s="16"/>
      <c r="OZI2" s="16"/>
      <c r="OZJ2" s="16"/>
      <c r="OZK2" s="16"/>
      <c r="OZL2" s="16"/>
      <c r="OZM2" s="16"/>
      <c r="OZN2" s="16"/>
      <c r="OZO2" s="16"/>
      <c r="OZP2" s="16"/>
      <c r="OZQ2" s="16"/>
      <c r="OZR2" s="16"/>
      <c r="OZS2" s="16"/>
      <c r="OZT2" s="16"/>
      <c r="OZU2" s="16"/>
      <c r="OZV2" s="16"/>
      <c r="OZW2" s="16"/>
      <c r="OZX2" s="16"/>
      <c r="OZY2" s="16"/>
      <c r="OZZ2" s="16"/>
      <c r="PAA2" s="16"/>
      <c r="PAB2" s="16"/>
      <c r="PAC2" s="16"/>
      <c r="PAD2" s="16"/>
      <c r="PAE2" s="16"/>
      <c r="PAF2" s="16"/>
      <c r="PAG2" s="16"/>
      <c r="PAH2" s="16"/>
      <c r="PAI2" s="16"/>
      <c r="PAJ2" s="16"/>
      <c r="PAK2" s="16"/>
      <c r="PAL2" s="16"/>
      <c r="PAM2" s="16"/>
      <c r="PAN2" s="16"/>
      <c r="PAO2" s="16"/>
      <c r="PAP2" s="16"/>
      <c r="PAQ2" s="16"/>
      <c r="PAR2" s="16"/>
      <c r="PAS2" s="16"/>
      <c r="PAT2" s="16"/>
      <c r="PAU2" s="16"/>
      <c r="PAV2" s="16"/>
      <c r="PAW2" s="16"/>
      <c r="PAX2" s="16"/>
      <c r="PAY2" s="16"/>
      <c r="PAZ2" s="16"/>
      <c r="PBA2" s="16"/>
      <c r="PBB2" s="16"/>
      <c r="PBC2" s="16"/>
      <c r="PBD2" s="16"/>
      <c r="PBE2" s="16"/>
      <c r="PBF2" s="16"/>
      <c r="PBG2" s="16"/>
      <c r="PBH2" s="16"/>
      <c r="PBI2" s="16"/>
      <c r="PBJ2" s="16"/>
      <c r="PBK2" s="16"/>
      <c r="PBL2" s="16"/>
      <c r="PBM2" s="16"/>
      <c r="PBN2" s="16"/>
      <c r="PBO2" s="16"/>
      <c r="PBP2" s="16"/>
      <c r="PBQ2" s="16"/>
      <c r="PBR2" s="16"/>
      <c r="PBS2" s="16"/>
      <c r="PBT2" s="16"/>
      <c r="PBU2" s="16"/>
      <c r="PBV2" s="16"/>
      <c r="PBW2" s="16"/>
      <c r="PBX2" s="16"/>
      <c r="PBY2" s="16"/>
      <c r="PBZ2" s="16"/>
      <c r="PCA2" s="16"/>
      <c r="PCB2" s="16"/>
      <c r="PCC2" s="16"/>
      <c r="PCD2" s="16"/>
      <c r="PCE2" s="16"/>
      <c r="PCF2" s="16"/>
      <c r="PCG2" s="16"/>
      <c r="PCH2" s="16"/>
      <c r="PCI2" s="16"/>
      <c r="PCJ2" s="16"/>
      <c r="PCK2" s="16"/>
      <c r="PCL2" s="16"/>
      <c r="PCM2" s="16"/>
      <c r="PCN2" s="16"/>
      <c r="PCO2" s="16"/>
      <c r="PCP2" s="16"/>
      <c r="PCQ2" s="16"/>
      <c r="PCR2" s="16"/>
      <c r="PCS2" s="16"/>
      <c r="PCT2" s="16"/>
      <c r="PCU2" s="16"/>
      <c r="PCV2" s="16"/>
      <c r="PCW2" s="16"/>
      <c r="PCX2" s="16"/>
      <c r="PCY2" s="16"/>
      <c r="PCZ2" s="16"/>
      <c r="PDA2" s="16"/>
      <c r="PDB2" s="16"/>
      <c r="PDC2" s="16"/>
      <c r="PDD2" s="16"/>
      <c r="PDE2" s="16"/>
      <c r="PDF2" s="16"/>
      <c r="PDG2" s="16"/>
      <c r="PDH2" s="16"/>
      <c r="PDI2" s="16"/>
      <c r="PDJ2" s="16"/>
      <c r="PDK2" s="16"/>
      <c r="PDL2" s="16"/>
      <c r="PDM2" s="16"/>
      <c r="PDN2" s="16"/>
      <c r="PDO2" s="16"/>
      <c r="PDP2" s="16"/>
      <c r="PDQ2" s="16"/>
      <c r="PDR2" s="16"/>
      <c r="PDS2" s="16"/>
      <c r="PDT2" s="16"/>
      <c r="PDU2" s="16"/>
      <c r="PDV2" s="16"/>
      <c r="PDW2" s="16"/>
      <c r="PDX2" s="16"/>
      <c r="PDY2" s="16"/>
      <c r="PDZ2" s="16"/>
      <c r="PEA2" s="16"/>
      <c r="PEB2" s="16"/>
      <c r="PEC2" s="16"/>
      <c r="PED2" s="16"/>
      <c r="PEE2" s="16"/>
      <c r="PEF2" s="16"/>
      <c r="PEG2" s="16"/>
      <c r="PEH2" s="16"/>
      <c r="PEI2" s="16"/>
      <c r="PEJ2" s="16"/>
      <c r="PEK2" s="16"/>
      <c r="PEL2" s="16"/>
      <c r="PEM2" s="16"/>
      <c r="PEN2" s="16"/>
      <c r="PEO2" s="16"/>
      <c r="PEP2" s="16"/>
      <c r="PEQ2" s="16"/>
      <c r="PER2" s="16"/>
      <c r="PES2" s="16"/>
      <c r="PET2" s="16"/>
      <c r="PEU2" s="16"/>
      <c r="PEV2" s="16"/>
      <c r="PEW2" s="16"/>
      <c r="PEX2" s="16"/>
      <c r="PEY2" s="16"/>
      <c r="PEZ2" s="16"/>
      <c r="PFA2" s="16"/>
      <c r="PFB2" s="16"/>
      <c r="PFC2" s="16"/>
      <c r="PFD2" s="16"/>
      <c r="PFE2" s="16"/>
      <c r="PFF2" s="16"/>
      <c r="PFG2" s="16"/>
      <c r="PFH2" s="16"/>
      <c r="PFI2" s="16"/>
      <c r="PFJ2" s="16"/>
      <c r="PFK2" s="16"/>
      <c r="PFL2" s="16"/>
      <c r="PFM2" s="16"/>
      <c r="PFN2" s="16"/>
      <c r="PFO2" s="16"/>
      <c r="PFP2" s="16"/>
      <c r="PFQ2" s="16"/>
      <c r="PFR2" s="16"/>
      <c r="PFS2" s="16"/>
      <c r="PFT2" s="16"/>
      <c r="PFU2" s="16"/>
      <c r="PFV2" s="16"/>
      <c r="PFW2" s="16"/>
      <c r="PFX2" s="16"/>
      <c r="PFY2" s="16"/>
      <c r="PFZ2" s="16"/>
      <c r="PGA2" s="16"/>
      <c r="PGB2" s="16"/>
      <c r="PGC2" s="16"/>
      <c r="PGD2" s="16"/>
      <c r="PGE2" s="16"/>
      <c r="PGF2" s="16"/>
      <c r="PGG2" s="16"/>
      <c r="PGH2" s="16"/>
      <c r="PGI2" s="16"/>
      <c r="PGJ2" s="16"/>
      <c r="PGK2" s="16"/>
      <c r="PGL2" s="16"/>
      <c r="PGM2" s="16"/>
      <c r="PGN2" s="16"/>
      <c r="PGO2" s="16"/>
      <c r="PGP2" s="16"/>
      <c r="PGQ2" s="16"/>
      <c r="PGR2" s="16"/>
      <c r="PGS2" s="16"/>
      <c r="PGT2" s="16"/>
      <c r="PGU2" s="16"/>
      <c r="PGV2" s="16"/>
      <c r="PGW2" s="16"/>
      <c r="PGX2" s="16"/>
      <c r="PGY2" s="16"/>
      <c r="PGZ2" s="16"/>
      <c r="PHA2" s="16"/>
      <c r="PHB2" s="16"/>
      <c r="PHC2" s="16"/>
      <c r="PHD2" s="16"/>
      <c r="PHE2" s="16"/>
      <c r="PHF2" s="16"/>
      <c r="PHG2" s="16"/>
      <c r="PHH2" s="16"/>
      <c r="PHI2" s="16"/>
      <c r="PHJ2" s="16"/>
      <c r="PHK2" s="16"/>
      <c r="PHL2" s="16"/>
      <c r="PHM2" s="16"/>
      <c r="PHN2" s="16"/>
      <c r="PHO2" s="16"/>
      <c r="PHP2" s="16"/>
      <c r="PHQ2" s="16"/>
      <c r="PHR2" s="16"/>
      <c r="PHS2" s="16"/>
      <c r="PHT2" s="16"/>
      <c r="PHU2" s="16"/>
      <c r="PHV2" s="16"/>
      <c r="PHW2" s="16"/>
      <c r="PHX2" s="16"/>
      <c r="PHY2" s="16"/>
      <c r="PHZ2" s="16"/>
      <c r="PIA2" s="16"/>
      <c r="PIB2" s="16"/>
      <c r="PIC2" s="16"/>
      <c r="PID2" s="16"/>
      <c r="PIE2" s="16"/>
      <c r="PIF2" s="16"/>
      <c r="PIG2" s="16"/>
      <c r="PIH2" s="16"/>
      <c r="PII2" s="16"/>
      <c r="PIJ2" s="16"/>
      <c r="PIK2" s="16"/>
      <c r="PIL2" s="16"/>
      <c r="PIM2" s="16"/>
      <c r="PIN2" s="16"/>
      <c r="PIO2" s="16"/>
      <c r="PIP2" s="16"/>
      <c r="PIQ2" s="16"/>
      <c r="PIR2" s="16"/>
      <c r="PIS2" s="16"/>
      <c r="PIT2" s="16"/>
      <c r="PIU2" s="16"/>
      <c r="PIV2" s="16"/>
      <c r="PIW2" s="16"/>
      <c r="PIX2" s="16"/>
      <c r="PIY2" s="16"/>
      <c r="PIZ2" s="16"/>
      <c r="PJA2" s="16"/>
      <c r="PJB2" s="16"/>
      <c r="PJC2" s="16"/>
      <c r="PJD2" s="16"/>
      <c r="PJE2" s="16"/>
      <c r="PJF2" s="16"/>
      <c r="PJG2" s="16"/>
      <c r="PJH2" s="16"/>
      <c r="PJI2" s="16"/>
      <c r="PJJ2" s="16"/>
      <c r="PJK2" s="16"/>
      <c r="PJL2" s="16"/>
      <c r="PJM2" s="16"/>
      <c r="PJN2" s="16"/>
      <c r="PJO2" s="16"/>
      <c r="PJP2" s="16"/>
      <c r="PJQ2" s="16"/>
      <c r="PJR2" s="16"/>
      <c r="PJS2" s="16"/>
      <c r="PJT2" s="16"/>
      <c r="PJU2" s="16"/>
      <c r="PJV2" s="16"/>
      <c r="PJW2" s="16"/>
      <c r="PJX2" s="16"/>
      <c r="PJY2" s="16"/>
      <c r="PJZ2" s="16"/>
      <c r="PKA2" s="16"/>
      <c r="PKB2" s="16"/>
      <c r="PKC2" s="16"/>
      <c r="PKD2" s="16"/>
      <c r="PKE2" s="16"/>
      <c r="PKF2" s="16"/>
      <c r="PKG2" s="16"/>
      <c r="PKH2" s="16"/>
      <c r="PKI2" s="16"/>
      <c r="PKJ2" s="16"/>
      <c r="PKK2" s="16"/>
      <c r="PKL2" s="16"/>
      <c r="PKM2" s="16"/>
      <c r="PKN2" s="16"/>
      <c r="PKO2" s="16"/>
      <c r="PKP2" s="16"/>
      <c r="PKQ2" s="16"/>
      <c r="PKR2" s="16"/>
      <c r="PKS2" s="16"/>
      <c r="PKT2" s="16"/>
      <c r="PKU2" s="16"/>
      <c r="PKV2" s="16"/>
      <c r="PKW2" s="16"/>
      <c r="PKX2" s="16"/>
      <c r="PKY2" s="16"/>
      <c r="PKZ2" s="16"/>
      <c r="PLA2" s="16"/>
      <c r="PLB2" s="16"/>
      <c r="PLC2" s="16"/>
      <c r="PLD2" s="16"/>
      <c r="PLE2" s="16"/>
      <c r="PLF2" s="16"/>
      <c r="PLG2" s="16"/>
      <c r="PLH2" s="16"/>
      <c r="PLI2" s="16"/>
      <c r="PLJ2" s="16"/>
      <c r="PLK2" s="16"/>
      <c r="PLL2" s="16"/>
      <c r="PLM2" s="16"/>
      <c r="PLN2" s="16"/>
      <c r="PLO2" s="16"/>
      <c r="PLP2" s="16"/>
      <c r="PLQ2" s="16"/>
      <c r="PLR2" s="16"/>
      <c r="PLS2" s="16"/>
      <c r="PLT2" s="16"/>
      <c r="PLU2" s="16"/>
      <c r="PLV2" s="16"/>
      <c r="PLW2" s="16"/>
      <c r="PLX2" s="16"/>
      <c r="PLY2" s="16"/>
      <c r="PLZ2" s="16"/>
      <c r="PMA2" s="16"/>
      <c r="PMB2" s="16"/>
      <c r="PMC2" s="16"/>
      <c r="PMD2" s="16"/>
      <c r="PME2" s="16"/>
      <c r="PMF2" s="16"/>
      <c r="PMG2" s="16"/>
      <c r="PMH2" s="16"/>
      <c r="PMI2" s="16"/>
      <c r="PMJ2" s="16"/>
      <c r="PMK2" s="16"/>
      <c r="PML2" s="16"/>
      <c r="PMM2" s="16"/>
      <c r="PMN2" s="16"/>
      <c r="PMO2" s="16"/>
      <c r="PMP2" s="16"/>
      <c r="PMQ2" s="16"/>
      <c r="PMR2" s="16"/>
      <c r="PMS2" s="16"/>
      <c r="PMT2" s="16"/>
      <c r="PMU2" s="16"/>
      <c r="PMV2" s="16"/>
      <c r="PMW2" s="16"/>
      <c r="PMX2" s="16"/>
      <c r="PMY2" s="16"/>
      <c r="PMZ2" s="16"/>
      <c r="PNA2" s="16"/>
      <c r="PNB2" s="16"/>
      <c r="PNC2" s="16"/>
      <c r="PND2" s="16"/>
      <c r="PNE2" s="16"/>
      <c r="PNF2" s="16"/>
      <c r="PNG2" s="16"/>
      <c r="PNH2" s="16"/>
      <c r="PNI2" s="16"/>
      <c r="PNJ2" s="16"/>
      <c r="PNK2" s="16"/>
      <c r="PNL2" s="16"/>
      <c r="PNM2" s="16"/>
      <c r="PNN2" s="16"/>
      <c r="PNO2" s="16"/>
      <c r="PNP2" s="16"/>
      <c r="PNQ2" s="16"/>
      <c r="PNR2" s="16"/>
      <c r="PNS2" s="16"/>
      <c r="PNT2" s="16"/>
      <c r="PNU2" s="16"/>
      <c r="PNV2" s="16"/>
      <c r="PNW2" s="16"/>
      <c r="PNX2" s="16"/>
      <c r="PNY2" s="16"/>
      <c r="PNZ2" s="16"/>
      <c r="POA2" s="16"/>
      <c r="POB2" s="16"/>
      <c r="POC2" s="16"/>
      <c r="POD2" s="16"/>
      <c r="POE2" s="16"/>
      <c r="POF2" s="16"/>
      <c r="POG2" s="16"/>
      <c r="POH2" s="16"/>
      <c r="POI2" s="16"/>
      <c r="POJ2" s="16"/>
      <c r="POK2" s="16"/>
      <c r="POL2" s="16"/>
      <c r="POM2" s="16"/>
      <c r="PON2" s="16"/>
      <c r="POO2" s="16"/>
      <c r="POP2" s="16"/>
      <c r="POQ2" s="16"/>
      <c r="POR2" s="16"/>
      <c r="POS2" s="16"/>
      <c r="POT2" s="16"/>
      <c r="POU2" s="16"/>
      <c r="POV2" s="16"/>
      <c r="POW2" s="16"/>
      <c r="POX2" s="16"/>
      <c r="POY2" s="16"/>
      <c r="POZ2" s="16"/>
      <c r="PPA2" s="16"/>
      <c r="PPB2" s="16"/>
      <c r="PPC2" s="16"/>
      <c r="PPD2" s="16"/>
      <c r="PPE2" s="16"/>
      <c r="PPF2" s="16"/>
      <c r="PPG2" s="16"/>
      <c r="PPH2" s="16"/>
      <c r="PPI2" s="16"/>
      <c r="PPJ2" s="16"/>
      <c r="PPK2" s="16"/>
      <c r="PPL2" s="16"/>
      <c r="PPM2" s="16"/>
      <c r="PPN2" s="16"/>
      <c r="PPO2" s="16"/>
      <c r="PPP2" s="16"/>
      <c r="PPQ2" s="16"/>
      <c r="PPR2" s="16"/>
      <c r="PPS2" s="16"/>
      <c r="PPT2" s="16"/>
      <c r="PPU2" s="16"/>
      <c r="PPV2" s="16"/>
      <c r="PPW2" s="16"/>
      <c r="PPX2" s="16"/>
      <c r="PPY2" s="16"/>
      <c r="PPZ2" s="16"/>
      <c r="PQA2" s="16"/>
      <c r="PQB2" s="16"/>
      <c r="PQC2" s="16"/>
      <c r="PQD2" s="16"/>
      <c r="PQE2" s="16"/>
      <c r="PQF2" s="16"/>
      <c r="PQG2" s="16"/>
      <c r="PQH2" s="16"/>
      <c r="PQI2" s="16"/>
      <c r="PQJ2" s="16"/>
      <c r="PQK2" s="16"/>
      <c r="PQL2" s="16"/>
      <c r="PQM2" s="16"/>
      <c r="PQN2" s="16"/>
      <c r="PQO2" s="16"/>
      <c r="PQP2" s="16"/>
      <c r="PQQ2" s="16"/>
      <c r="PQR2" s="16"/>
      <c r="PQS2" s="16"/>
      <c r="PQT2" s="16"/>
      <c r="PQU2" s="16"/>
      <c r="PQV2" s="16"/>
      <c r="PQW2" s="16"/>
      <c r="PQX2" s="16"/>
      <c r="PQY2" s="16"/>
      <c r="PQZ2" s="16"/>
      <c r="PRA2" s="16"/>
      <c r="PRB2" s="16"/>
      <c r="PRC2" s="16"/>
      <c r="PRD2" s="16"/>
      <c r="PRE2" s="16"/>
      <c r="PRF2" s="16"/>
      <c r="PRG2" s="16"/>
      <c r="PRH2" s="16"/>
      <c r="PRI2" s="16"/>
      <c r="PRJ2" s="16"/>
      <c r="PRK2" s="16"/>
      <c r="PRL2" s="16"/>
      <c r="PRM2" s="16"/>
      <c r="PRN2" s="16"/>
      <c r="PRO2" s="16"/>
      <c r="PRP2" s="16"/>
      <c r="PRQ2" s="16"/>
      <c r="PRR2" s="16"/>
      <c r="PRS2" s="16"/>
      <c r="PRT2" s="16"/>
      <c r="PRU2" s="16"/>
      <c r="PRV2" s="16"/>
      <c r="PRW2" s="16"/>
      <c r="PRX2" s="16"/>
      <c r="PRY2" s="16"/>
      <c r="PRZ2" s="16"/>
      <c r="PSA2" s="16"/>
      <c r="PSB2" s="16"/>
      <c r="PSC2" s="16"/>
      <c r="PSD2" s="16"/>
      <c r="PSE2" s="16"/>
      <c r="PSF2" s="16"/>
      <c r="PSG2" s="16"/>
      <c r="PSH2" s="16"/>
      <c r="PSI2" s="16"/>
      <c r="PSJ2" s="16"/>
      <c r="PSK2" s="16"/>
      <c r="PSL2" s="16"/>
      <c r="PSM2" s="16"/>
      <c r="PSN2" s="16"/>
      <c r="PSO2" s="16"/>
      <c r="PSP2" s="16"/>
      <c r="PSQ2" s="16"/>
      <c r="PSR2" s="16"/>
      <c r="PSS2" s="16"/>
      <c r="PST2" s="16"/>
      <c r="PSU2" s="16"/>
      <c r="PSV2" s="16"/>
      <c r="PSW2" s="16"/>
      <c r="PSX2" s="16"/>
      <c r="PSY2" s="16"/>
      <c r="PSZ2" s="16"/>
      <c r="PTA2" s="16"/>
      <c r="PTB2" s="16"/>
      <c r="PTC2" s="16"/>
      <c r="PTD2" s="16"/>
      <c r="PTE2" s="16"/>
      <c r="PTF2" s="16"/>
      <c r="PTG2" s="16"/>
      <c r="PTH2" s="16"/>
      <c r="PTI2" s="16"/>
      <c r="PTJ2" s="16"/>
      <c r="PTK2" s="16"/>
      <c r="PTL2" s="16"/>
      <c r="PTM2" s="16"/>
      <c r="PTN2" s="16"/>
      <c r="PTO2" s="16"/>
      <c r="PTP2" s="16"/>
      <c r="PTQ2" s="16"/>
      <c r="PTR2" s="16"/>
      <c r="PTS2" s="16"/>
      <c r="PTT2" s="16"/>
      <c r="PTU2" s="16"/>
      <c r="PTV2" s="16"/>
      <c r="PTW2" s="16"/>
      <c r="PTX2" s="16"/>
      <c r="PTY2" s="16"/>
      <c r="PTZ2" s="16"/>
      <c r="PUA2" s="16"/>
      <c r="PUB2" s="16"/>
      <c r="PUC2" s="16"/>
      <c r="PUD2" s="16"/>
      <c r="PUE2" s="16"/>
      <c r="PUF2" s="16"/>
      <c r="PUG2" s="16"/>
      <c r="PUH2" s="16"/>
      <c r="PUI2" s="16"/>
      <c r="PUJ2" s="16"/>
      <c r="PUK2" s="16"/>
      <c r="PUL2" s="16"/>
      <c r="PUM2" s="16"/>
      <c r="PUN2" s="16"/>
      <c r="PUO2" s="16"/>
      <c r="PUP2" s="16"/>
      <c r="PUQ2" s="16"/>
      <c r="PUR2" s="16"/>
      <c r="PUS2" s="16"/>
      <c r="PUT2" s="16"/>
      <c r="PUU2" s="16"/>
      <c r="PUV2" s="16"/>
      <c r="PUW2" s="16"/>
      <c r="PUX2" s="16"/>
      <c r="PUY2" s="16"/>
      <c r="PUZ2" s="16"/>
      <c r="PVA2" s="16"/>
      <c r="PVB2" s="16"/>
      <c r="PVC2" s="16"/>
      <c r="PVD2" s="16"/>
      <c r="PVE2" s="16"/>
      <c r="PVF2" s="16"/>
      <c r="PVG2" s="16"/>
      <c r="PVH2" s="16"/>
      <c r="PVI2" s="16"/>
      <c r="PVJ2" s="16"/>
      <c r="PVK2" s="16"/>
      <c r="PVL2" s="16"/>
      <c r="PVM2" s="16"/>
      <c r="PVN2" s="16"/>
      <c r="PVO2" s="16"/>
      <c r="PVP2" s="16"/>
      <c r="PVQ2" s="16"/>
      <c r="PVR2" s="16"/>
      <c r="PVS2" s="16"/>
      <c r="PVT2" s="16"/>
      <c r="PVU2" s="16"/>
      <c r="PVV2" s="16"/>
      <c r="PVW2" s="16"/>
      <c r="PVX2" s="16"/>
      <c r="PVY2" s="16"/>
      <c r="PVZ2" s="16"/>
      <c r="PWA2" s="16"/>
      <c r="PWB2" s="16"/>
      <c r="PWC2" s="16"/>
      <c r="PWD2" s="16"/>
      <c r="PWE2" s="16"/>
      <c r="PWF2" s="16"/>
      <c r="PWG2" s="16"/>
      <c r="PWH2" s="16"/>
      <c r="PWI2" s="16"/>
      <c r="PWJ2" s="16"/>
      <c r="PWK2" s="16"/>
      <c r="PWL2" s="16"/>
      <c r="PWM2" s="16"/>
      <c r="PWN2" s="16"/>
      <c r="PWO2" s="16"/>
      <c r="PWP2" s="16"/>
      <c r="PWQ2" s="16"/>
      <c r="PWR2" s="16"/>
      <c r="PWS2" s="16"/>
      <c r="PWT2" s="16"/>
      <c r="PWU2" s="16"/>
      <c r="PWV2" s="16"/>
      <c r="PWW2" s="16"/>
      <c r="PWX2" s="16"/>
      <c r="PWY2" s="16"/>
      <c r="PWZ2" s="16"/>
      <c r="PXA2" s="16"/>
      <c r="PXB2" s="16"/>
      <c r="PXC2" s="16"/>
      <c r="PXD2" s="16"/>
      <c r="PXE2" s="16"/>
      <c r="PXF2" s="16"/>
      <c r="PXG2" s="16"/>
      <c r="PXH2" s="16"/>
      <c r="PXI2" s="16"/>
      <c r="PXJ2" s="16"/>
      <c r="PXK2" s="16"/>
      <c r="PXL2" s="16"/>
      <c r="PXM2" s="16"/>
      <c r="PXN2" s="16"/>
      <c r="PXO2" s="16"/>
      <c r="PXP2" s="16"/>
      <c r="PXQ2" s="16"/>
      <c r="PXR2" s="16"/>
      <c r="PXS2" s="16"/>
      <c r="PXT2" s="16"/>
      <c r="PXU2" s="16"/>
      <c r="PXV2" s="16"/>
      <c r="PXW2" s="16"/>
      <c r="PXX2" s="16"/>
      <c r="PXY2" s="16"/>
      <c r="PXZ2" s="16"/>
      <c r="PYA2" s="16"/>
      <c r="PYB2" s="16"/>
      <c r="PYC2" s="16"/>
      <c r="PYD2" s="16"/>
      <c r="PYE2" s="16"/>
      <c r="PYF2" s="16"/>
      <c r="PYG2" s="16"/>
      <c r="PYH2" s="16"/>
      <c r="PYI2" s="16"/>
      <c r="PYJ2" s="16"/>
      <c r="PYK2" s="16"/>
      <c r="PYL2" s="16"/>
      <c r="PYM2" s="16"/>
      <c r="PYN2" s="16"/>
      <c r="PYO2" s="16"/>
      <c r="PYP2" s="16"/>
      <c r="PYQ2" s="16"/>
      <c r="PYR2" s="16"/>
      <c r="PYS2" s="16"/>
      <c r="PYT2" s="16"/>
      <c r="PYU2" s="16"/>
      <c r="PYV2" s="16"/>
      <c r="PYW2" s="16"/>
      <c r="PYX2" s="16"/>
      <c r="PYY2" s="16"/>
      <c r="PYZ2" s="16"/>
      <c r="PZA2" s="16"/>
      <c r="PZB2" s="16"/>
      <c r="PZC2" s="16"/>
      <c r="PZD2" s="16"/>
      <c r="PZE2" s="16"/>
      <c r="PZF2" s="16"/>
      <c r="PZG2" s="16"/>
      <c r="PZH2" s="16"/>
      <c r="PZI2" s="16"/>
      <c r="PZJ2" s="16"/>
      <c r="PZK2" s="16"/>
      <c r="PZL2" s="16"/>
      <c r="PZM2" s="16"/>
      <c r="PZN2" s="16"/>
      <c r="PZO2" s="16"/>
      <c r="PZP2" s="16"/>
      <c r="PZQ2" s="16"/>
      <c r="PZR2" s="16"/>
      <c r="PZS2" s="16"/>
      <c r="PZT2" s="16"/>
      <c r="PZU2" s="16"/>
      <c r="PZV2" s="16"/>
      <c r="PZW2" s="16"/>
      <c r="PZX2" s="16"/>
      <c r="PZY2" s="16"/>
      <c r="PZZ2" s="16"/>
      <c r="QAA2" s="16"/>
      <c r="QAB2" s="16"/>
      <c r="QAC2" s="16"/>
      <c r="QAD2" s="16"/>
      <c r="QAE2" s="16"/>
      <c r="QAF2" s="16"/>
      <c r="QAG2" s="16"/>
      <c r="QAH2" s="16"/>
      <c r="QAI2" s="16"/>
      <c r="QAJ2" s="16"/>
      <c r="QAK2" s="16"/>
      <c r="QAL2" s="16"/>
      <c r="QAM2" s="16"/>
      <c r="QAN2" s="16"/>
      <c r="QAO2" s="16"/>
      <c r="QAP2" s="16"/>
      <c r="QAQ2" s="16"/>
      <c r="QAR2" s="16"/>
      <c r="QAS2" s="16"/>
      <c r="QAT2" s="16"/>
      <c r="QAU2" s="16"/>
      <c r="QAV2" s="16"/>
      <c r="QAW2" s="16"/>
      <c r="QAX2" s="16"/>
      <c r="QAY2" s="16"/>
      <c r="QAZ2" s="16"/>
      <c r="QBA2" s="16"/>
      <c r="QBB2" s="16"/>
      <c r="QBC2" s="16"/>
      <c r="QBD2" s="16"/>
      <c r="QBE2" s="16"/>
      <c r="QBF2" s="16"/>
      <c r="QBG2" s="16"/>
      <c r="QBH2" s="16"/>
      <c r="QBI2" s="16"/>
      <c r="QBJ2" s="16"/>
      <c r="QBK2" s="16"/>
      <c r="QBL2" s="16"/>
      <c r="QBM2" s="16"/>
      <c r="QBN2" s="16"/>
      <c r="QBO2" s="16"/>
      <c r="QBP2" s="16"/>
      <c r="QBQ2" s="16"/>
      <c r="QBR2" s="16"/>
      <c r="QBS2" s="16"/>
      <c r="QBT2" s="16"/>
      <c r="QBU2" s="16"/>
      <c r="QBV2" s="16"/>
      <c r="QBW2" s="16"/>
      <c r="QBX2" s="16"/>
      <c r="QBY2" s="16"/>
      <c r="QBZ2" s="16"/>
      <c r="QCA2" s="16"/>
      <c r="QCB2" s="16"/>
      <c r="QCC2" s="16"/>
      <c r="QCD2" s="16"/>
      <c r="QCE2" s="16"/>
      <c r="QCF2" s="16"/>
      <c r="QCG2" s="16"/>
      <c r="QCH2" s="16"/>
      <c r="QCI2" s="16"/>
      <c r="QCJ2" s="16"/>
      <c r="QCK2" s="16"/>
      <c r="QCL2" s="16"/>
      <c r="QCM2" s="16"/>
      <c r="QCN2" s="16"/>
      <c r="QCO2" s="16"/>
      <c r="QCP2" s="16"/>
      <c r="QCQ2" s="16"/>
      <c r="QCR2" s="16"/>
      <c r="QCS2" s="16"/>
      <c r="QCT2" s="16"/>
      <c r="QCU2" s="16"/>
      <c r="QCV2" s="16"/>
      <c r="QCW2" s="16"/>
      <c r="QCX2" s="16"/>
      <c r="QCY2" s="16"/>
      <c r="QCZ2" s="16"/>
      <c r="QDA2" s="16"/>
      <c r="QDB2" s="16"/>
      <c r="QDC2" s="16"/>
      <c r="QDD2" s="16"/>
      <c r="QDE2" s="16"/>
      <c r="QDF2" s="16"/>
      <c r="QDG2" s="16"/>
      <c r="QDH2" s="16"/>
      <c r="QDI2" s="16"/>
      <c r="QDJ2" s="16"/>
      <c r="QDK2" s="16"/>
      <c r="QDL2" s="16"/>
      <c r="QDM2" s="16"/>
      <c r="QDN2" s="16"/>
      <c r="QDO2" s="16"/>
      <c r="QDP2" s="16"/>
      <c r="QDQ2" s="16"/>
      <c r="QDR2" s="16"/>
      <c r="QDS2" s="16"/>
      <c r="QDT2" s="16"/>
      <c r="QDU2" s="16"/>
      <c r="QDV2" s="16"/>
      <c r="QDW2" s="16"/>
      <c r="QDX2" s="16"/>
      <c r="QDY2" s="16"/>
      <c r="QDZ2" s="16"/>
      <c r="QEA2" s="16"/>
      <c r="QEB2" s="16"/>
      <c r="QEC2" s="16"/>
      <c r="QED2" s="16"/>
      <c r="QEE2" s="16"/>
      <c r="QEF2" s="16"/>
      <c r="QEG2" s="16"/>
      <c r="QEH2" s="16"/>
      <c r="QEI2" s="16"/>
      <c r="QEJ2" s="16"/>
      <c r="QEK2" s="16"/>
      <c r="QEL2" s="16"/>
      <c r="QEM2" s="16"/>
      <c r="QEN2" s="16"/>
      <c r="QEO2" s="16"/>
      <c r="QEP2" s="16"/>
      <c r="QEQ2" s="16"/>
      <c r="QER2" s="16"/>
      <c r="QES2" s="16"/>
      <c r="QET2" s="16"/>
      <c r="QEU2" s="16"/>
      <c r="QEV2" s="16"/>
      <c r="QEW2" s="16"/>
      <c r="QEX2" s="16"/>
      <c r="QEY2" s="16"/>
      <c r="QEZ2" s="16"/>
      <c r="QFA2" s="16"/>
      <c r="QFB2" s="16"/>
      <c r="QFC2" s="16"/>
      <c r="QFD2" s="16"/>
      <c r="QFE2" s="16"/>
      <c r="QFF2" s="16"/>
      <c r="QFG2" s="16"/>
      <c r="QFH2" s="16"/>
      <c r="QFI2" s="16"/>
      <c r="QFJ2" s="16"/>
      <c r="QFK2" s="16"/>
      <c r="QFL2" s="16"/>
      <c r="QFM2" s="16"/>
      <c r="QFN2" s="16"/>
      <c r="QFO2" s="16"/>
      <c r="QFP2" s="16"/>
      <c r="QFQ2" s="16"/>
      <c r="QFR2" s="16"/>
      <c r="QFS2" s="16"/>
      <c r="QFT2" s="16"/>
      <c r="QFU2" s="16"/>
      <c r="QFV2" s="16"/>
      <c r="QFW2" s="16"/>
      <c r="QFX2" s="16"/>
      <c r="QFY2" s="16"/>
      <c r="QFZ2" s="16"/>
      <c r="QGA2" s="16"/>
      <c r="QGB2" s="16"/>
      <c r="QGC2" s="16"/>
      <c r="QGD2" s="16"/>
      <c r="QGE2" s="16"/>
      <c r="QGF2" s="16"/>
      <c r="QGG2" s="16"/>
      <c r="QGH2" s="16"/>
      <c r="QGI2" s="16"/>
      <c r="QGJ2" s="16"/>
      <c r="QGK2" s="16"/>
      <c r="QGL2" s="16"/>
      <c r="QGM2" s="16"/>
      <c r="QGN2" s="16"/>
      <c r="QGO2" s="16"/>
      <c r="QGP2" s="16"/>
      <c r="QGQ2" s="16"/>
      <c r="QGR2" s="16"/>
      <c r="QGS2" s="16"/>
      <c r="QGT2" s="16"/>
      <c r="QGU2" s="16"/>
      <c r="QGV2" s="16"/>
      <c r="QGW2" s="16"/>
      <c r="QGX2" s="16"/>
      <c r="QGY2" s="16"/>
      <c r="QGZ2" s="16"/>
      <c r="QHA2" s="16"/>
      <c r="QHB2" s="16"/>
      <c r="QHC2" s="16"/>
      <c r="QHD2" s="16"/>
      <c r="QHE2" s="16"/>
      <c r="QHF2" s="16"/>
      <c r="QHG2" s="16"/>
      <c r="QHH2" s="16"/>
      <c r="QHI2" s="16"/>
      <c r="QHJ2" s="16"/>
      <c r="QHK2" s="16"/>
      <c r="QHL2" s="16"/>
      <c r="QHM2" s="16"/>
      <c r="QHN2" s="16"/>
      <c r="QHO2" s="16"/>
      <c r="QHP2" s="16"/>
      <c r="QHQ2" s="16"/>
      <c r="QHR2" s="16"/>
      <c r="QHS2" s="16"/>
      <c r="QHT2" s="16"/>
      <c r="QHU2" s="16"/>
      <c r="QHV2" s="16"/>
      <c r="QHW2" s="16"/>
      <c r="QHX2" s="16"/>
      <c r="QHY2" s="16"/>
      <c r="QHZ2" s="16"/>
      <c r="QIA2" s="16"/>
      <c r="QIB2" s="16"/>
      <c r="QIC2" s="16"/>
      <c r="QID2" s="16"/>
      <c r="QIE2" s="16"/>
      <c r="QIF2" s="16"/>
      <c r="QIG2" s="16"/>
      <c r="QIH2" s="16"/>
      <c r="QII2" s="16"/>
      <c r="QIJ2" s="16"/>
      <c r="QIK2" s="16"/>
      <c r="QIL2" s="16"/>
      <c r="QIM2" s="16"/>
      <c r="QIN2" s="16"/>
      <c r="QIO2" s="16"/>
      <c r="QIP2" s="16"/>
      <c r="QIQ2" s="16"/>
      <c r="QIR2" s="16"/>
      <c r="QIS2" s="16"/>
      <c r="QIT2" s="16"/>
      <c r="QIU2" s="16"/>
      <c r="QIV2" s="16"/>
      <c r="QIW2" s="16"/>
      <c r="QIX2" s="16"/>
      <c r="QIY2" s="16"/>
      <c r="QIZ2" s="16"/>
      <c r="QJA2" s="16"/>
      <c r="QJB2" s="16"/>
      <c r="QJC2" s="16"/>
      <c r="QJD2" s="16"/>
      <c r="QJE2" s="16"/>
      <c r="QJF2" s="16"/>
      <c r="QJG2" s="16"/>
      <c r="QJH2" s="16"/>
      <c r="QJI2" s="16"/>
      <c r="QJJ2" s="16"/>
      <c r="QJK2" s="16"/>
      <c r="QJL2" s="16"/>
      <c r="QJM2" s="16"/>
      <c r="QJN2" s="16"/>
      <c r="QJO2" s="16"/>
      <c r="QJP2" s="16"/>
      <c r="QJQ2" s="16"/>
      <c r="QJR2" s="16"/>
      <c r="QJS2" s="16"/>
      <c r="QJT2" s="16"/>
      <c r="QJU2" s="16"/>
      <c r="QJV2" s="16"/>
      <c r="QJW2" s="16"/>
      <c r="QJX2" s="16"/>
      <c r="QJY2" s="16"/>
      <c r="QJZ2" s="16"/>
      <c r="QKA2" s="16"/>
      <c r="QKB2" s="16"/>
      <c r="QKC2" s="16"/>
      <c r="QKD2" s="16"/>
      <c r="QKE2" s="16"/>
      <c r="QKF2" s="16"/>
      <c r="QKG2" s="16"/>
      <c r="QKH2" s="16"/>
      <c r="QKI2" s="16"/>
      <c r="QKJ2" s="16"/>
      <c r="QKK2" s="16"/>
      <c r="QKL2" s="16"/>
      <c r="QKM2" s="16"/>
      <c r="QKN2" s="16"/>
      <c r="QKO2" s="16"/>
      <c r="QKP2" s="16"/>
      <c r="QKQ2" s="16"/>
      <c r="QKR2" s="16"/>
      <c r="QKS2" s="16"/>
      <c r="QKT2" s="16"/>
      <c r="QKU2" s="16"/>
      <c r="QKV2" s="16"/>
      <c r="QKW2" s="16"/>
      <c r="QKX2" s="16"/>
      <c r="QKY2" s="16"/>
      <c r="QKZ2" s="16"/>
      <c r="QLA2" s="16"/>
      <c r="QLB2" s="16"/>
      <c r="QLC2" s="16"/>
      <c r="QLD2" s="16"/>
      <c r="QLE2" s="16"/>
      <c r="QLF2" s="16"/>
      <c r="QLG2" s="16"/>
      <c r="QLH2" s="16"/>
      <c r="QLI2" s="16"/>
      <c r="QLJ2" s="16"/>
      <c r="QLK2" s="16"/>
      <c r="QLL2" s="16"/>
      <c r="QLM2" s="16"/>
      <c r="QLN2" s="16"/>
      <c r="QLO2" s="16"/>
      <c r="QLP2" s="16"/>
      <c r="QLQ2" s="16"/>
      <c r="QLR2" s="16"/>
      <c r="QLS2" s="16"/>
      <c r="QLT2" s="16"/>
      <c r="QLU2" s="16"/>
      <c r="QLV2" s="16"/>
      <c r="QLW2" s="16"/>
      <c r="QLX2" s="16"/>
      <c r="QLY2" s="16"/>
      <c r="QLZ2" s="16"/>
      <c r="QMA2" s="16"/>
      <c r="QMB2" s="16"/>
      <c r="QMC2" s="16"/>
      <c r="QMD2" s="16"/>
      <c r="QME2" s="16"/>
      <c r="QMF2" s="16"/>
      <c r="QMG2" s="16"/>
      <c r="QMH2" s="16"/>
      <c r="QMI2" s="16"/>
      <c r="QMJ2" s="16"/>
      <c r="QMK2" s="16"/>
      <c r="QML2" s="16"/>
      <c r="QMM2" s="16"/>
      <c r="QMN2" s="16"/>
      <c r="QMO2" s="16"/>
      <c r="QMP2" s="16"/>
      <c r="QMQ2" s="16"/>
      <c r="QMR2" s="16"/>
      <c r="QMS2" s="16"/>
      <c r="QMT2" s="16"/>
      <c r="QMU2" s="16"/>
      <c r="QMV2" s="16"/>
      <c r="QMW2" s="16"/>
      <c r="QMX2" s="16"/>
      <c r="QMY2" s="16"/>
      <c r="QMZ2" s="16"/>
      <c r="QNA2" s="16"/>
      <c r="QNB2" s="16"/>
      <c r="QNC2" s="16"/>
      <c r="QND2" s="16"/>
      <c r="QNE2" s="16"/>
      <c r="QNF2" s="16"/>
      <c r="QNG2" s="16"/>
      <c r="QNH2" s="16"/>
      <c r="QNI2" s="16"/>
      <c r="QNJ2" s="16"/>
      <c r="QNK2" s="16"/>
      <c r="QNL2" s="16"/>
      <c r="QNM2" s="16"/>
      <c r="QNN2" s="16"/>
      <c r="QNO2" s="16"/>
      <c r="QNP2" s="16"/>
      <c r="QNQ2" s="16"/>
      <c r="QNR2" s="16"/>
      <c r="QNS2" s="16"/>
      <c r="QNT2" s="16"/>
      <c r="QNU2" s="16"/>
      <c r="QNV2" s="16"/>
      <c r="QNW2" s="16"/>
      <c r="QNX2" s="16"/>
      <c r="QNY2" s="16"/>
      <c r="QNZ2" s="16"/>
      <c r="QOA2" s="16"/>
      <c r="QOB2" s="16"/>
      <c r="QOC2" s="16"/>
      <c r="QOD2" s="16"/>
      <c r="QOE2" s="16"/>
      <c r="QOF2" s="16"/>
      <c r="QOG2" s="16"/>
      <c r="QOH2" s="16"/>
      <c r="QOI2" s="16"/>
      <c r="QOJ2" s="16"/>
      <c r="QOK2" s="16"/>
      <c r="QOL2" s="16"/>
      <c r="QOM2" s="16"/>
      <c r="QON2" s="16"/>
      <c r="QOO2" s="16"/>
      <c r="QOP2" s="16"/>
      <c r="QOQ2" s="16"/>
      <c r="QOR2" s="16"/>
      <c r="QOS2" s="16"/>
      <c r="QOT2" s="16"/>
      <c r="QOU2" s="16"/>
      <c r="QOV2" s="16"/>
      <c r="QOW2" s="16"/>
      <c r="QOX2" s="16"/>
      <c r="QOY2" s="16"/>
      <c r="QOZ2" s="16"/>
      <c r="QPA2" s="16"/>
      <c r="QPB2" s="16"/>
      <c r="QPC2" s="16"/>
      <c r="QPD2" s="16"/>
      <c r="QPE2" s="16"/>
      <c r="QPF2" s="16"/>
      <c r="QPG2" s="16"/>
      <c r="QPH2" s="16"/>
      <c r="QPI2" s="16"/>
      <c r="QPJ2" s="16"/>
      <c r="QPK2" s="16"/>
      <c r="QPL2" s="16"/>
      <c r="QPM2" s="16"/>
      <c r="QPN2" s="16"/>
      <c r="QPO2" s="16"/>
      <c r="QPP2" s="16"/>
      <c r="QPQ2" s="16"/>
      <c r="QPR2" s="16"/>
      <c r="QPS2" s="16"/>
      <c r="QPT2" s="16"/>
      <c r="QPU2" s="16"/>
      <c r="QPV2" s="16"/>
      <c r="QPW2" s="16"/>
      <c r="QPX2" s="16"/>
      <c r="QPY2" s="16"/>
      <c r="QPZ2" s="16"/>
      <c r="QQA2" s="16"/>
      <c r="QQB2" s="16"/>
      <c r="QQC2" s="16"/>
      <c r="QQD2" s="16"/>
      <c r="QQE2" s="16"/>
      <c r="QQF2" s="16"/>
      <c r="QQG2" s="16"/>
      <c r="QQH2" s="16"/>
      <c r="QQI2" s="16"/>
      <c r="QQJ2" s="16"/>
      <c r="QQK2" s="16"/>
      <c r="QQL2" s="16"/>
      <c r="QQM2" s="16"/>
      <c r="QQN2" s="16"/>
      <c r="QQO2" s="16"/>
      <c r="QQP2" s="16"/>
      <c r="QQQ2" s="16"/>
      <c r="QQR2" s="16"/>
      <c r="QQS2" s="16"/>
      <c r="QQT2" s="16"/>
      <c r="QQU2" s="16"/>
      <c r="QQV2" s="16"/>
      <c r="QQW2" s="16"/>
      <c r="QQX2" s="16"/>
      <c r="QQY2" s="16"/>
      <c r="QQZ2" s="16"/>
      <c r="QRA2" s="16"/>
      <c r="QRB2" s="16"/>
      <c r="QRC2" s="16"/>
      <c r="QRD2" s="16"/>
      <c r="QRE2" s="16"/>
      <c r="QRF2" s="16"/>
      <c r="QRG2" s="16"/>
      <c r="QRH2" s="16"/>
      <c r="QRI2" s="16"/>
      <c r="QRJ2" s="16"/>
      <c r="QRK2" s="16"/>
      <c r="QRL2" s="16"/>
      <c r="QRM2" s="16"/>
      <c r="QRN2" s="16"/>
      <c r="QRO2" s="16"/>
      <c r="QRP2" s="16"/>
      <c r="QRQ2" s="16"/>
      <c r="QRR2" s="16"/>
      <c r="QRS2" s="16"/>
      <c r="QRT2" s="16"/>
      <c r="QRU2" s="16"/>
      <c r="QRV2" s="16"/>
      <c r="QRW2" s="16"/>
      <c r="QRX2" s="16"/>
      <c r="QRY2" s="16"/>
      <c r="QRZ2" s="16"/>
      <c r="QSA2" s="16"/>
      <c r="QSB2" s="16"/>
      <c r="QSC2" s="16"/>
      <c r="QSD2" s="16"/>
      <c r="QSE2" s="16"/>
      <c r="QSF2" s="16"/>
      <c r="QSG2" s="16"/>
      <c r="QSH2" s="16"/>
      <c r="QSI2" s="16"/>
      <c r="QSJ2" s="16"/>
      <c r="QSK2" s="16"/>
      <c r="QSL2" s="16"/>
      <c r="QSM2" s="16"/>
      <c r="QSN2" s="16"/>
      <c r="QSO2" s="16"/>
      <c r="QSP2" s="16"/>
      <c r="QSQ2" s="16"/>
      <c r="QSR2" s="16"/>
      <c r="QSS2" s="16"/>
      <c r="QST2" s="16"/>
      <c r="QSU2" s="16"/>
      <c r="QSV2" s="16"/>
      <c r="QSW2" s="16"/>
      <c r="QSX2" s="16"/>
      <c r="QSY2" s="16"/>
      <c r="QSZ2" s="16"/>
      <c r="QTA2" s="16"/>
      <c r="QTB2" s="16"/>
      <c r="QTC2" s="16"/>
      <c r="QTD2" s="16"/>
      <c r="QTE2" s="16"/>
      <c r="QTF2" s="16"/>
      <c r="QTG2" s="16"/>
      <c r="QTH2" s="16"/>
      <c r="QTI2" s="16"/>
      <c r="QTJ2" s="16"/>
      <c r="QTK2" s="16"/>
      <c r="QTL2" s="16"/>
      <c r="QTM2" s="16"/>
      <c r="QTN2" s="16"/>
      <c r="QTO2" s="16"/>
      <c r="QTP2" s="16"/>
      <c r="QTQ2" s="16"/>
      <c r="QTR2" s="16"/>
      <c r="QTS2" s="16"/>
      <c r="QTT2" s="16"/>
      <c r="QTU2" s="16"/>
      <c r="QTV2" s="16"/>
      <c r="QTW2" s="16"/>
      <c r="QTX2" s="16"/>
      <c r="QTY2" s="16"/>
      <c r="QTZ2" s="16"/>
      <c r="QUA2" s="16"/>
      <c r="QUB2" s="16"/>
      <c r="QUC2" s="16"/>
      <c r="QUD2" s="16"/>
      <c r="QUE2" s="16"/>
      <c r="QUF2" s="16"/>
      <c r="QUG2" s="16"/>
      <c r="QUH2" s="16"/>
      <c r="QUI2" s="16"/>
      <c r="QUJ2" s="16"/>
      <c r="QUK2" s="16"/>
      <c r="QUL2" s="16"/>
      <c r="QUM2" s="16"/>
      <c r="QUN2" s="16"/>
      <c r="QUO2" s="16"/>
      <c r="QUP2" s="16"/>
      <c r="QUQ2" s="16"/>
      <c r="QUR2" s="16"/>
      <c r="QUS2" s="16"/>
      <c r="QUT2" s="16"/>
      <c r="QUU2" s="16"/>
      <c r="QUV2" s="16"/>
      <c r="QUW2" s="16"/>
      <c r="QUX2" s="16"/>
      <c r="QUY2" s="16"/>
      <c r="QUZ2" s="16"/>
      <c r="QVA2" s="16"/>
      <c r="QVB2" s="16"/>
      <c r="QVC2" s="16"/>
      <c r="QVD2" s="16"/>
      <c r="QVE2" s="16"/>
      <c r="QVF2" s="16"/>
      <c r="QVG2" s="16"/>
      <c r="QVH2" s="16"/>
      <c r="QVI2" s="16"/>
      <c r="QVJ2" s="16"/>
      <c r="QVK2" s="16"/>
      <c r="QVL2" s="16"/>
      <c r="QVM2" s="16"/>
      <c r="QVN2" s="16"/>
      <c r="QVO2" s="16"/>
      <c r="QVP2" s="16"/>
      <c r="QVQ2" s="16"/>
      <c r="QVR2" s="16"/>
      <c r="QVS2" s="16"/>
      <c r="QVT2" s="16"/>
      <c r="QVU2" s="16"/>
      <c r="QVV2" s="16"/>
      <c r="QVW2" s="16"/>
      <c r="QVX2" s="16"/>
      <c r="QVY2" s="16"/>
      <c r="QVZ2" s="16"/>
      <c r="QWA2" s="16"/>
      <c r="QWB2" s="16"/>
      <c r="QWC2" s="16"/>
      <c r="QWD2" s="16"/>
      <c r="QWE2" s="16"/>
      <c r="QWF2" s="16"/>
      <c r="QWG2" s="16"/>
      <c r="QWH2" s="16"/>
      <c r="QWI2" s="16"/>
      <c r="QWJ2" s="16"/>
      <c r="QWK2" s="16"/>
      <c r="QWL2" s="16"/>
      <c r="QWM2" s="16"/>
      <c r="QWN2" s="16"/>
      <c r="QWO2" s="16"/>
      <c r="QWP2" s="16"/>
      <c r="QWQ2" s="16"/>
      <c r="QWR2" s="16"/>
      <c r="QWS2" s="16"/>
      <c r="QWT2" s="16"/>
      <c r="QWU2" s="16"/>
      <c r="QWV2" s="16"/>
      <c r="QWW2" s="16"/>
      <c r="QWX2" s="16"/>
      <c r="QWY2" s="16"/>
      <c r="QWZ2" s="16"/>
      <c r="QXA2" s="16"/>
      <c r="QXB2" s="16"/>
      <c r="QXC2" s="16"/>
      <c r="QXD2" s="16"/>
      <c r="QXE2" s="16"/>
      <c r="QXF2" s="16"/>
      <c r="QXG2" s="16"/>
      <c r="QXH2" s="16"/>
      <c r="QXI2" s="16"/>
      <c r="QXJ2" s="16"/>
      <c r="QXK2" s="16"/>
      <c r="QXL2" s="16"/>
      <c r="QXM2" s="16"/>
      <c r="QXN2" s="16"/>
      <c r="QXO2" s="16"/>
      <c r="QXP2" s="16"/>
      <c r="QXQ2" s="16"/>
      <c r="QXR2" s="16"/>
      <c r="QXS2" s="16"/>
      <c r="QXT2" s="16"/>
      <c r="QXU2" s="16"/>
      <c r="QXV2" s="16"/>
      <c r="QXW2" s="16"/>
      <c r="QXX2" s="16"/>
      <c r="QXY2" s="16"/>
      <c r="QXZ2" s="16"/>
      <c r="QYA2" s="16"/>
      <c r="QYB2" s="16"/>
      <c r="QYC2" s="16"/>
      <c r="QYD2" s="16"/>
      <c r="QYE2" s="16"/>
      <c r="QYF2" s="16"/>
      <c r="QYG2" s="16"/>
      <c r="QYH2" s="16"/>
      <c r="QYI2" s="16"/>
      <c r="QYJ2" s="16"/>
      <c r="QYK2" s="16"/>
      <c r="QYL2" s="16"/>
      <c r="QYM2" s="16"/>
      <c r="QYN2" s="16"/>
      <c r="QYO2" s="16"/>
      <c r="QYP2" s="16"/>
      <c r="QYQ2" s="16"/>
      <c r="QYR2" s="16"/>
      <c r="QYS2" s="16"/>
      <c r="QYT2" s="16"/>
      <c r="QYU2" s="16"/>
      <c r="QYV2" s="16"/>
      <c r="QYW2" s="16"/>
      <c r="QYX2" s="16"/>
      <c r="QYY2" s="16"/>
      <c r="QYZ2" s="16"/>
      <c r="QZA2" s="16"/>
      <c r="QZB2" s="16"/>
      <c r="QZC2" s="16"/>
      <c r="QZD2" s="16"/>
      <c r="QZE2" s="16"/>
      <c r="QZF2" s="16"/>
      <c r="QZG2" s="16"/>
      <c r="QZH2" s="16"/>
      <c r="QZI2" s="16"/>
      <c r="QZJ2" s="16"/>
      <c r="QZK2" s="16"/>
      <c r="QZL2" s="16"/>
      <c r="QZM2" s="16"/>
      <c r="QZN2" s="16"/>
      <c r="QZO2" s="16"/>
      <c r="QZP2" s="16"/>
      <c r="QZQ2" s="16"/>
      <c r="QZR2" s="16"/>
      <c r="QZS2" s="16"/>
      <c r="QZT2" s="16"/>
      <c r="QZU2" s="16"/>
      <c r="QZV2" s="16"/>
      <c r="QZW2" s="16"/>
      <c r="QZX2" s="16"/>
      <c r="QZY2" s="16"/>
      <c r="QZZ2" s="16"/>
      <c r="RAA2" s="16"/>
      <c r="RAB2" s="16"/>
      <c r="RAC2" s="16"/>
      <c r="RAD2" s="16"/>
      <c r="RAE2" s="16"/>
      <c r="RAF2" s="16"/>
      <c r="RAG2" s="16"/>
      <c r="RAH2" s="16"/>
      <c r="RAI2" s="16"/>
      <c r="RAJ2" s="16"/>
      <c r="RAK2" s="16"/>
      <c r="RAL2" s="16"/>
      <c r="RAM2" s="16"/>
      <c r="RAN2" s="16"/>
      <c r="RAO2" s="16"/>
      <c r="RAP2" s="16"/>
      <c r="RAQ2" s="16"/>
      <c r="RAR2" s="16"/>
      <c r="RAS2" s="16"/>
      <c r="RAT2" s="16"/>
      <c r="RAU2" s="16"/>
      <c r="RAV2" s="16"/>
      <c r="RAW2" s="16"/>
      <c r="RAX2" s="16"/>
      <c r="RAY2" s="16"/>
      <c r="RAZ2" s="16"/>
      <c r="RBA2" s="16"/>
      <c r="RBB2" s="16"/>
      <c r="RBC2" s="16"/>
      <c r="RBD2" s="16"/>
      <c r="RBE2" s="16"/>
      <c r="RBF2" s="16"/>
      <c r="RBG2" s="16"/>
      <c r="RBH2" s="16"/>
      <c r="RBI2" s="16"/>
      <c r="RBJ2" s="16"/>
      <c r="RBK2" s="16"/>
      <c r="RBL2" s="16"/>
      <c r="RBM2" s="16"/>
      <c r="RBN2" s="16"/>
      <c r="RBO2" s="16"/>
      <c r="RBP2" s="16"/>
      <c r="RBQ2" s="16"/>
      <c r="RBR2" s="16"/>
      <c r="RBS2" s="16"/>
      <c r="RBT2" s="16"/>
      <c r="RBU2" s="16"/>
      <c r="RBV2" s="16"/>
      <c r="RBW2" s="16"/>
      <c r="RBX2" s="16"/>
      <c r="RBY2" s="16"/>
      <c r="RBZ2" s="16"/>
      <c r="RCA2" s="16"/>
      <c r="RCB2" s="16"/>
      <c r="RCC2" s="16"/>
      <c r="RCD2" s="16"/>
      <c r="RCE2" s="16"/>
      <c r="RCF2" s="16"/>
      <c r="RCG2" s="16"/>
      <c r="RCH2" s="16"/>
      <c r="RCI2" s="16"/>
      <c r="RCJ2" s="16"/>
      <c r="RCK2" s="16"/>
      <c r="RCL2" s="16"/>
      <c r="RCM2" s="16"/>
      <c r="RCN2" s="16"/>
      <c r="RCO2" s="16"/>
      <c r="RCP2" s="16"/>
      <c r="RCQ2" s="16"/>
      <c r="RCR2" s="16"/>
      <c r="RCS2" s="16"/>
      <c r="RCT2" s="16"/>
      <c r="RCU2" s="16"/>
      <c r="RCV2" s="16"/>
      <c r="RCW2" s="16"/>
      <c r="RCX2" s="16"/>
      <c r="RCY2" s="16"/>
      <c r="RCZ2" s="16"/>
      <c r="RDA2" s="16"/>
      <c r="RDB2" s="16"/>
      <c r="RDC2" s="16"/>
      <c r="RDD2" s="16"/>
      <c r="RDE2" s="16"/>
      <c r="RDF2" s="16"/>
      <c r="RDG2" s="16"/>
      <c r="RDH2" s="16"/>
      <c r="RDI2" s="16"/>
      <c r="RDJ2" s="16"/>
      <c r="RDK2" s="16"/>
      <c r="RDL2" s="16"/>
      <c r="RDM2" s="16"/>
      <c r="RDN2" s="16"/>
      <c r="RDO2" s="16"/>
      <c r="RDP2" s="16"/>
      <c r="RDQ2" s="16"/>
      <c r="RDR2" s="16"/>
      <c r="RDS2" s="16"/>
      <c r="RDT2" s="16"/>
      <c r="RDU2" s="16"/>
      <c r="RDV2" s="16"/>
      <c r="RDW2" s="16"/>
      <c r="RDX2" s="16"/>
      <c r="RDY2" s="16"/>
      <c r="RDZ2" s="16"/>
      <c r="REA2" s="16"/>
      <c r="REB2" s="16"/>
      <c r="REC2" s="16"/>
      <c r="RED2" s="16"/>
      <c r="REE2" s="16"/>
      <c r="REF2" s="16"/>
      <c r="REG2" s="16"/>
      <c r="REH2" s="16"/>
      <c r="REI2" s="16"/>
      <c r="REJ2" s="16"/>
      <c r="REK2" s="16"/>
      <c r="REL2" s="16"/>
      <c r="REM2" s="16"/>
      <c r="REN2" s="16"/>
      <c r="REO2" s="16"/>
      <c r="REP2" s="16"/>
      <c r="REQ2" s="16"/>
      <c r="RER2" s="16"/>
      <c r="RES2" s="16"/>
      <c r="RET2" s="16"/>
      <c r="REU2" s="16"/>
      <c r="REV2" s="16"/>
      <c r="REW2" s="16"/>
      <c r="REX2" s="16"/>
      <c r="REY2" s="16"/>
      <c r="REZ2" s="16"/>
      <c r="RFA2" s="16"/>
      <c r="RFB2" s="16"/>
      <c r="RFC2" s="16"/>
      <c r="RFD2" s="16"/>
      <c r="RFE2" s="16"/>
      <c r="RFF2" s="16"/>
      <c r="RFG2" s="16"/>
      <c r="RFH2" s="16"/>
      <c r="RFI2" s="16"/>
      <c r="RFJ2" s="16"/>
      <c r="RFK2" s="16"/>
      <c r="RFL2" s="16"/>
      <c r="RFM2" s="16"/>
      <c r="RFN2" s="16"/>
      <c r="RFO2" s="16"/>
      <c r="RFP2" s="16"/>
      <c r="RFQ2" s="16"/>
      <c r="RFR2" s="16"/>
      <c r="RFS2" s="16"/>
      <c r="RFT2" s="16"/>
      <c r="RFU2" s="16"/>
      <c r="RFV2" s="16"/>
      <c r="RFW2" s="16"/>
      <c r="RFX2" s="16"/>
      <c r="RFY2" s="16"/>
      <c r="RFZ2" s="16"/>
      <c r="RGA2" s="16"/>
      <c r="RGB2" s="16"/>
      <c r="RGC2" s="16"/>
      <c r="RGD2" s="16"/>
      <c r="RGE2" s="16"/>
      <c r="RGF2" s="16"/>
      <c r="RGG2" s="16"/>
      <c r="RGH2" s="16"/>
      <c r="RGI2" s="16"/>
      <c r="RGJ2" s="16"/>
      <c r="RGK2" s="16"/>
      <c r="RGL2" s="16"/>
      <c r="RGM2" s="16"/>
      <c r="RGN2" s="16"/>
      <c r="RGO2" s="16"/>
      <c r="RGP2" s="16"/>
      <c r="RGQ2" s="16"/>
      <c r="RGR2" s="16"/>
      <c r="RGS2" s="16"/>
      <c r="RGT2" s="16"/>
      <c r="RGU2" s="16"/>
      <c r="RGV2" s="16"/>
      <c r="RGW2" s="16"/>
      <c r="RGX2" s="16"/>
      <c r="RGY2" s="16"/>
      <c r="RGZ2" s="16"/>
      <c r="RHA2" s="16"/>
      <c r="RHB2" s="16"/>
      <c r="RHC2" s="16"/>
      <c r="RHD2" s="16"/>
      <c r="RHE2" s="16"/>
      <c r="RHF2" s="16"/>
      <c r="RHG2" s="16"/>
      <c r="RHH2" s="16"/>
      <c r="RHI2" s="16"/>
      <c r="RHJ2" s="16"/>
      <c r="RHK2" s="16"/>
      <c r="RHL2" s="16"/>
      <c r="RHM2" s="16"/>
      <c r="RHN2" s="16"/>
      <c r="RHO2" s="16"/>
      <c r="RHP2" s="16"/>
      <c r="RHQ2" s="16"/>
      <c r="RHR2" s="16"/>
      <c r="RHS2" s="16"/>
      <c r="RHT2" s="16"/>
      <c r="RHU2" s="16"/>
      <c r="RHV2" s="16"/>
      <c r="RHW2" s="16"/>
      <c r="RHX2" s="16"/>
      <c r="RHY2" s="16"/>
      <c r="RHZ2" s="16"/>
      <c r="RIA2" s="16"/>
      <c r="RIB2" s="16"/>
      <c r="RIC2" s="16"/>
      <c r="RID2" s="16"/>
      <c r="RIE2" s="16"/>
      <c r="RIF2" s="16"/>
      <c r="RIG2" s="16"/>
      <c r="RIH2" s="16"/>
      <c r="RII2" s="16"/>
      <c r="RIJ2" s="16"/>
      <c r="RIK2" s="16"/>
      <c r="RIL2" s="16"/>
      <c r="RIM2" s="16"/>
      <c r="RIN2" s="16"/>
      <c r="RIO2" s="16"/>
      <c r="RIP2" s="16"/>
      <c r="RIQ2" s="16"/>
      <c r="RIR2" s="16"/>
      <c r="RIS2" s="16"/>
      <c r="RIT2" s="16"/>
      <c r="RIU2" s="16"/>
      <c r="RIV2" s="16"/>
      <c r="RIW2" s="16"/>
      <c r="RIX2" s="16"/>
      <c r="RIY2" s="16"/>
      <c r="RIZ2" s="16"/>
      <c r="RJA2" s="16"/>
      <c r="RJB2" s="16"/>
      <c r="RJC2" s="16"/>
      <c r="RJD2" s="16"/>
      <c r="RJE2" s="16"/>
      <c r="RJF2" s="16"/>
      <c r="RJG2" s="16"/>
      <c r="RJH2" s="16"/>
      <c r="RJI2" s="16"/>
      <c r="RJJ2" s="16"/>
      <c r="RJK2" s="16"/>
      <c r="RJL2" s="16"/>
      <c r="RJM2" s="16"/>
      <c r="RJN2" s="16"/>
      <c r="RJO2" s="16"/>
      <c r="RJP2" s="16"/>
      <c r="RJQ2" s="16"/>
      <c r="RJR2" s="16"/>
      <c r="RJS2" s="16"/>
      <c r="RJT2" s="16"/>
      <c r="RJU2" s="16"/>
      <c r="RJV2" s="16"/>
      <c r="RJW2" s="16"/>
      <c r="RJX2" s="16"/>
      <c r="RJY2" s="16"/>
      <c r="RJZ2" s="16"/>
      <c r="RKA2" s="16"/>
      <c r="RKB2" s="16"/>
      <c r="RKC2" s="16"/>
      <c r="RKD2" s="16"/>
      <c r="RKE2" s="16"/>
      <c r="RKF2" s="16"/>
      <c r="RKG2" s="16"/>
      <c r="RKH2" s="16"/>
      <c r="RKI2" s="16"/>
      <c r="RKJ2" s="16"/>
      <c r="RKK2" s="16"/>
      <c r="RKL2" s="16"/>
      <c r="RKM2" s="16"/>
      <c r="RKN2" s="16"/>
      <c r="RKO2" s="16"/>
      <c r="RKP2" s="16"/>
      <c r="RKQ2" s="16"/>
      <c r="RKR2" s="16"/>
      <c r="RKS2" s="16"/>
      <c r="RKT2" s="16"/>
      <c r="RKU2" s="16"/>
      <c r="RKV2" s="16"/>
      <c r="RKW2" s="16"/>
      <c r="RKX2" s="16"/>
      <c r="RKY2" s="16"/>
      <c r="RKZ2" s="16"/>
      <c r="RLA2" s="16"/>
      <c r="RLB2" s="16"/>
      <c r="RLC2" s="16"/>
      <c r="RLD2" s="16"/>
      <c r="RLE2" s="16"/>
      <c r="RLF2" s="16"/>
      <c r="RLG2" s="16"/>
      <c r="RLH2" s="16"/>
      <c r="RLI2" s="16"/>
      <c r="RLJ2" s="16"/>
      <c r="RLK2" s="16"/>
      <c r="RLL2" s="16"/>
      <c r="RLM2" s="16"/>
      <c r="RLN2" s="16"/>
      <c r="RLO2" s="16"/>
      <c r="RLP2" s="16"/>
      <c r="RLQ2" s="16"/>
      <c r="RLR2" s="16"/>
      <c r="RLS2" s="16"/>
      <c r="RLT2" s="16"/>
      <c r="RLU2" s="16"/>
      <c r="RLV2" s="16"/>
      <c r="RLW2" s="16"/>
      <c r="RLX2" s="16"/>
      <c r="RLY2" s="16"/>
      <c r="RLZ2" s="16"/>
      <c r="RMA2" s="16"/>
      <c r="RMB2" s="16"/>
      <c r="RMC2" s="16"/>
      <c r="RMD2" s="16"/>
      <c r="RME2" s="16"/>
      <c r="RMF2" s="16"/>
      <c r="RMG2" s="16"/>
      <c r="RMH2" s="16"/>
      <c r="RMI2" s="16"/>
      <c r="RMJ2" s="16"/>
      <c r="RMK2" s="16"/>
      <c r="RML2" s="16"/>
      <c r="RMM2" s="16"/>
      <c r="RMN2" s="16"/>
      <c r="RMO2" s="16"/>
      <c r="RMP2" s="16"/>
      <c r="RMQ2" s="16"/>
      <c r="RMR2" s="16"/>
      <c r="RMS2" s="16"/>
      <c r="RMT2" s="16"/>
      <c r="RMU2" s="16"/>
      <c r="RMV2" s="16"/>
      <c r="RMW2" s="16"/>
      <c r="RMX2" s="16"/>
      <c r="RMY2" s="16"/>
      <c r="RMZ2" s="16"/>
      <c r="RNA2" s="16"/>
      <c r="RNB2" s="16"/>
      <c r="RNC2" s="16"/>
      <c r="RND2" s="16"/>
      <c r="RNE2" s="16"/>
      <c r="RNF2" s="16"/>
      <c r="RNG2" s="16"/>
      <c r="RNH2" s="16"/>
      <c r="RNI2" s="16"/>
      <c r="RNJ2" s="16"/>
      <c r="RNK2" s="16"/>
      <c r="RNL2" s="16"/>
      <c r="RNM2" s="16"/>
      <c r="RNN2" s="16"/>
      <c r="RNO2" s="16"/>
      <c r="RNP2" s="16"/>
      <c r="RNQ2" s="16"/>
      <c r="RNR2" s="16"/>
      <c r="RNS2" s="16"/>
      <c r="RNT2" s="16"/>
      <c r="RNU2" s="16"/>
      <c r="RNV2" s="16"/>
      <c r="RNW2" s="16"/>
      <c r="RNX2" s="16"/>
      <c r="RNY2" s="16"/>
      <c r="RNZ2" s="16"/>
      <c r="ROA2" s="16"/>
      <c r="ROB2" s="16"/>
      <c r="ROC2" s="16"/>
      <c r="ROD2" s="16"/>
      <c r="ROE2" s="16"/>
      <c r="ROF2" s="16"/>
      <c r="ROG2" s="16"/>
      <c r="ROH2" s="16"/>
      <c r="ROI2" s="16"/>
      <c r="ROJ2" s="16"/>
      <c r="ROK2" s="16"/>
      <c r="ROL2" s="16"/>
      <c r="ROM2" s="16"/>
      <c r="RON2" s="16"/>
      <c r="ROO2" s="16"/>
      <c r="ROP2" s="16"/>
      <c r="ROQ2" s="16"/>
      <c r="ROR2" s="16"/>
      <c r="ROS2" s="16"/>
      <c r="ROT2" s="16"/>
      <c r="ROU2" s="16"/>
      <c r="ROV2" s="16"/>
      <c r="ROW2" s="16"/>
      <c r="ROX2" s="16"/>
      <c r="ROY2" s="16"/>
      <c r="ROZ2" s="16"/>
      <c r="RPA2" s="16"/>
      <c r="RPB2" s="16"/>
      <c r="RPC2" s="16"/>
      <c r="RPD2" s="16"/>
      <c r="RPE2" s="16"/>
      <c r="RPF2" s="16"/>
      <c r="RPG2" s="16"/>
      <c r="RPH2" s="16"/>
      <c r="RPI2" s="16"/>
      <c r="RPJ2" s="16"/>
      <c r="RPK2" s="16"/>
      <c r="RPL2" s="16"/>
      <c r="RPM2" s="16"/>
      <c r="RPN2" s="16"/>
      <c r="RPO2" s="16"/>
      <c r="RPP2" s="16"/>
      <c r="RPQ2" s="16"/>
      <c r="RPR2" s="16"/>
      <c r="RPS2" s="16"/>
      <c r="RPT2" s="16"/>
      <c r="RPU2" s="16"/>
      <c r="RPV2" s="16"/>
      <c r="RPW2" s="16"/>
      <c r="RPX2" s="16"/>
      <c r="RPY2" s="16"/>
      <c r="RPZ2" s="16"/>
      <c r="RQA2" s="16"/>
      <c r="RQB2" s="16"/>
      <c r="RQC2" s="16"/>
      <c r="RQD2" s="16"/>
      <c r="RQE2" s="16"/>
      <c r="RQF2" s="16"/>
      <c r="RQG2" s="16"/>
      <c r="RQH2" s="16"/>
      <c r="RQI2" s="16"/>
      <c r="RQJ2" s="16"/>
      <c r="RQK2" s="16"/>
      <c r="RQL2" s="16"/>
      <c r="RQM2" s="16"/>
      <c r="RQN2" s="16"/>
      <c r="RQO2" s="16"/>
      <c r="RQP2" s="16"/>
      <c r="RQQ2" s="16"/>
      <c r="RQR2" s="16"/>
      <c r="RQS2" s="16"/>
      <c r="RQT2" s="16"/>
      <c r="RQU2" s="16"/>
      <c r="RQV2" s="16"/>
      <c r="RQW2" s="16"/>
      <c r="RQX2" s="16"/>
      <c r="RQY2" s="16"/>
      <c r="RQZ2" s="16"/>
      <c r="RRA2" s="16"/>
      <c r="RRB2" s="16"/>
      <c r="RRC2" s="16"/>
      <c r="RRD2" s="16"/>
      <c r="RRE2" s="16"/>
      <c r="RRF2" s="16"/>
      <c r="RRG2" s="16"/>
      <c r="RRH2" s="16"/>
      <c r="RRI2" s="16"/>
      <c r="RRJ2" s="16"/>
      <c r="RRK2" s="16"/>
      <c r="RRL2" s="16"/>
      <c r="RRM2" s="16"/>
      <c r="RRN2" s="16"/>
      <c r="RRO2" s="16"/>
      <c r="RRP2" s="16"/>
      <c r="RRQ2" s="16"/>
      <c r="RRR2" s="16"/>
      <c r="RRS2" s="16"/>
      <c r="RRT2" s="16"/>
      <c r="RRU2" s="16"/>
      <c r="RRV2" s="16"/>
      <c r="RRW2" s="16"/>
      <c r="RRX2" s="16"/>
      <c r="RRY2" s="16"/>
      <c r="RRZ2" s="16"/>
      <c r="RSA2" s="16"/>
      <c r="RSB2" s="16"/>
      <c r="RSC2" s="16"/>
      <c r="RSD2" s="16"/>
      <c r="RSE2" s="16"/>
      <c r="RSF2" s="16"/>
      <c r="RSG2" s="16"/>
      <c r="RSH2" s="16"/>
      <c r="RSI2" s="16"/>
      <c r="RSJ2" s="16"/>
      <c r="RSK2" s="16"/>
      <c r="RSL2" s="16"/>
      <c r="RSM2" s="16"/>
      <c r="RSN2" s="16"/>
      <c r="RSO2" s="16"/>
      <c r="RSP2" s="16"/>
      <c r="RSQ2" s="16"/>
      <c r="RSR2" s="16"/>
      <c r="RSS2" s="16"/>
      <c r="RST2" s="16"/>
      <c r="RSU2" s="16"/>
      <c r="RSV2" s="16"/>
      <c r="RSW2" s="16"/>
      <c r="RSX2" s="16"/>
      <c r="RSY2" s="16"/>
      <c r="RSZ2" s="16"/>
      <c r="RTA2" s="16"/>
      <c r="RTB2" s="16"/>
      <c r="RTC2" s="16"/>
      <c r="RTD2" s="16"/>
      <c r="RTE2" s="16"/>
      <c r="RTF2" s="16"/>
      <c r="RTG2" s="16"/>
      <c r="RTH2" s="16"/>
      <c r="RTI2" s="16"/>
      <c r="RTJ2" s="16"/>
      <c r="RTK2" s="16"/>
      <c r="RTL2" s="16"/>
      <c r="RTM2" s="16"/>
      <c r="RTN2" s="16"/>
      <c r="RTO2" s="16"/>
      <c r="RTP2" s="16"/>
      <c r="RTQ2" s="16"/>
      <c r="RTR2" s="16"/>
      <c r="RTS2" s="16"/>
      <c r="RTT2" s="16"/>
      <c r="RTU2" s="16"/>
      <c r="RTV2" s="16"/>
      <c r="RTW2" s="16"/>
      <c r="RTX2" s="16"/>
      <c r="RTY2" s="16"/>
      <c r="RTZ2" s="16"/>
      <c r="RUA2" s="16"/>
      <c r="RUB2" s="16"/>
      <c r="RUC2" s="16"/>
      <c r="RUD2" s="16"/>
      <c r="RUE2" s="16"/>
      <c r="RUF2" s="16"/>
      <c r="RUG2" s="16"/>
      <c r="RUH2" s="16"/>
      <c r="RUI2" s="16"/>
      <c r="RUJ2" s="16"/>
      <c r="RUK2" s="16"/>
      <c r="RUL2" s="16"/>
      <c r="RUM2" s="16"/>
      <c r="RUN2" s="16"/>
      <c r="RUO2" s="16"/>
      <c r="RUP2" s="16"/>
      <c r="RUQ2" s="16"/>
      <c r="RUR2" s="16"/>
      <c r="RUS2" s="16"/>
      <c r="RUT2" s="16"/>
      <c r="RUU2" s="16"/>
      <c r="RUV2" s="16"/>
      <c r="RUW2" s="16"/>
      <c r="RUX2" s="16"/>
      <c r="RUY2" s="16"/>
      <c r="RUZ2" s="16"/>
      <c r="RVA2" s="16"/>
      <c r="RVB2" s="16"/>
      <c r="RVC2" s="16"/>
      <c r="RVD2" s="16"/>
      <c r="RVE2" s="16"/>
      <c r="RVF2" s="16"/>
      <c r="RVG2" s="16"/>
      <c r="RVH2" s="16"/>
      <c r="RVI2" s="16"/>
      <c r="RVJ2" s="16"/>
      <c r="RVK2" s="16"/>
      <c r="RVL2" s="16"/>
      <c r="RVM2" s="16"/>
      <c r="RVN2" s="16"/>
      <c r="RVO2" s="16"/>
      <c r="RVP2" s="16"/>
      <c r="RVQ2" s="16"/>
      <c r="RVR2" s="16"/>
      <c r="RVS2" s="16"/>
      <c r="RVT2" s="16"/>
      <c r="RVU2" s="16"/>
      <c r="RVV2" s="16"/>
      <c r="RVW2" s="16"/>
      <c r="RVX2" s="16"/>
      <c r="RVY2" s="16"/>
      <c r="RVZ2" s="16"/>
      <c r="RWA2" s="16"/>
      <c r="RWB2" s="16"/>
      <c r="RWC2" s="16"/>
      <c r="RWD2" s="16"/>
      <c r="RWE2" s="16"/>
      <c r="RWF2" s="16"/>
      <c r="RWG2" s="16"/>
      <c r="RWH2" s="16"/>
      <c r="RWI2" s="16"/>
      <c r="RWJ2" s="16"/>
      <c r="RWK2" s="16"/>
      <c r="RWL2" s="16"/>
      <c r="RWM2" s="16"/>
      <c r="RWN2" s="16"/>
      <c r="RWO2" s="16"/>
      <c r="RWP2" s="16"/>
      <c r="RWQ2" s="16"/>
      <c r="RWR2" s="16"/>
      <c r="RWS2" s="16"/>
      <c r="RWT2" s="16"/>
      <c r="RWU2" s="16"/>
      <c r="RWV2" s="16"/>
      <c r="RWW2" s="16"/>
      <c r="RWX2" s="16"/>
      <c r="RWY2" s="16"/>
      <c r="RWZ2" s="16"/>
      <c r="RXA2" s="16"/>
      <c r="RXB2" s="16"/>
      <c r="RXC2" s="16"/>
      <c r="RXD2" s="16"/>
      <c r="RXE2" s="16"/>
      <c r="RXF2" s="16"/>
      <c r="RXG2" s="16"/>
      <c r="RXH2" s="16"/>
      <c r="RXI2" s="16"/>
      <c r="RXJ2" s="16"/>
      <c r="RXK2" s="16"/>
      <c r="RXL2" s="16"/>
      <c r="RXM2" s="16"/>
      <c r="RXN2" s="16"/>
      <c r="RXO2" s="16"/>
      <c r="RXP2" s="16"/>
      <c r="RXQ2" s="16"/>
      <c r="RXR2" s="16"/>
      <c r="RXS2" s="16"/>
      <c r="RXT2" s="16"/>
      <c r="RXU2" s="16"/>
      <c r="RXV2" s="16"/>
      <c r="RXW2" s="16"/>
      <c r="RXX2" s="16"/>
      <c r="RXY2" s="16"/>
      <c r="RXZ2" s="16"/>
      <c r="RYA2" s="16"/>
      <c r="RYB2" s="16"/>
      <c r="RYC2" s="16"/>
      <c r="RYD2" s="16"/>
      <c r="RYE2" s="16"/>
      <c r="RYF2" s="16"/>
      <c r="RYG2" s="16"/>
      <c r="RYH2" s="16"/>
      <c r="RYI2" s="16"/>
      <c r="RYJ2" s="16"/>
      <c r="RYK2" s="16"/>
      <c r="RYL2" s="16"/>
      <c r="RYM2" s="16"/>
      <c r="RYN2" s="16"/>
      <c r="RYO2" s="16"/>
      <c r="RYP2" s="16"/>
      <c r="RYQ2" s="16"/>
      <c r="RYR2" s="16"/>
      <c r="RYS2" s="16"/>
      <c r="RYT2" s="16"/>
      <c r="RYU2" s="16"/>
      <c r="RYV2" s="16"/>
      <c r="RYW2" s="16"/>
      <c r="RYX2" s="16"/>
      <c r="RYY2" s="16"/>
      <c r="RYZ2" s="16"/>
      <c r="RZA2" s="16"/>
      <c r="RZB2" s="16"/>
      <c r="RZC2" s="16"/>
      <c r="RZD2" s="16"/>
      <c r="RZE2" s="16"/>
      <c r="RZF2" s="16"/>
      <c r="RZG2" s="16"/>
      <c r="RZH2" s="16"/>
      <c r="RZI2" s="16"/>
      <c r="RZJ2" s="16"/>
      <c r="RZK2" s="16"/>
      <c r="RZL2" s="16"/>
      <c r="RZM2" s="16"/>
      <c r="RZN2" s="16"/>
      <c r="RZO2" s="16"/>
      <c r="RZP2" s="16"/>
      <c r="RZQ2" s="16"/>
      <c r="RZR2" s="16"/>
      <c r="RZS2" s="16"/>
      <c r="RZT2" s="16"/>
      <c r="RZU2" s="16"/>
      <c r="RZV2" s="16"/>
      <c r="RZW2" s="16"/>
      <c r="RZX2" s="16"/>
      <c r="RZY2" s="16"/>
      <c r="RZZ2" s="16"/>
      <c r="SAA2" s="16"/>
      <c r="SAB2" s="16"/>
      <c r="SAC2" s="16"/>
      <c r="SAD2" s="16"/>
      <c r="SAE2" s="16"/>
      <c r="SAF2" s="16"/>
      <c r="SAG2" s="16"/>
      <c r="SAH2" s="16"/>
      <c r="SAI2" s="16"/>
      <c r="SAJ2" s="16"/>
      <c r="SAK2" s="16"/>
      <c r="SAL2" s="16"/>
      <c r="SAM2" s="16"/>
      <c r="SAN2" s="16"/>
      <c r="SAO2" s="16"/>
      <c r="SAP2" s="16"/>
      <c r="SAQ2" s="16"/>
      <c r="SAR2" s="16"/>
      <c r="SAS2" s="16"/>
      <c r="SAT2" s="16"/>
      <c r="SAU2" s="16"/>
      <c r="SAV2" s="16"/>
      <c r="SAW2" s="16"/>
      <c r="SAX2" s="16"/>
      <c r="SAY2" s="16"/>
      <c r="SAZ2" s="16"/>
      <c r="SBA2" s="16"/>
      <c r="SBB2" s="16"/>
      <c r="SBC2" s="16"/>
      <c r="SBD2" s="16"/>
      <c r="SBE2" s="16"/>
      <c r="SBF2" s="16"/>
      <c r="SBG2" s="16"/>
      <c r="SBH2" s="16"/>
      <c r="SBI2" s="16"/>
      <c r="SBJ2" s="16"/>
      <c r="SBK2" s="16"/>
      <c r="SBL2" s="16"/>
      <c r="SBM2" s="16"/>
      <c r="SBN2" s="16"/>
      <c r="SBO2" s="16"/>
      <c r="SBP2" s="16"/>
      <c r="SBQ2" s="16"/>
      <c r="SBR2" s="16"/>
      <c r="SBS2" s="16"/>
      <c r="SBT2" s="16"/>
      <c r="SBU2" s="16"/>
      <c r="SBV2" s="16"/>
      <c r="SBW2" s="16"/>
      <c r="SBX2" s="16"/>
      <c r="SBY2" s="16"/>
      <c r="SBZ2" s="16"/>
      <c r="SCA2" s="16"/>
      <c r="SCB2" s="16"/>
      <c r="SCC2" s="16"/>
      <c r="SCD2" s="16"/>
      <c r="SCE2" s="16"/>
      <c r="SCF2" s="16"/>
      <c r="SCG2" s="16"/>
      <c r="SCH2" s="16"/>
      <c r="SCI2" s="16"/>
      <c r="SCJ2" s="16"/>
      <c r="SCK2" s="16"/>
      <c r="SCL2" s="16"/>
      <c r="SCM2" s="16"/>
      <c r="SCN2" s="16"/>
      <c r="SCO2" s="16"/>
      <c r="SCP2" s="16"/>
      <c r="SCQ2" s="16"/>
      <c r="SCR2" s="16"/>
      <c r="SCS2" s="16"/>
      <c r="SCT2" s="16"/>
      <c r="SCU2" s="16"/>
      <c r="SCV2" s="16"/>
      <c r="SCW2" s="16"/>
      <c r="SCX2" s="16"/>
      <c r="SCY2" s="16"/>
      <c r="SCZ2" s="16"/>
      <c r="SDA2" s="16"/>
      <c r="SDB2" s="16"/>
      <c r="SDC2" s="16"/>
      <c r="SDD2" s="16"/>
      <c r="SDE2" s="16"/>
      <c r="SDF2" s="16"/>
      <c r="SDG2" s="16"/>
      <c r="SDH2" s="16"/>
      <c r="SDI2" s="16"/>
      <c r="SDJ2" s="16"/>
      <c r="SDK2" s="16"/>
      <c r="SDL2" s="16"/>
      <c r="SDM2" s="16"/>
      <c r="SDN2" s="16"/>
      <c r="SDO2" s="16"/>
      <c r="SDP2" s="16"/>
      <c r="SDQ2" s="16"/>
      <c r="SDR2" s="16"/>
      <c r="SDS2" s="16"/>
      <c r="SDT2" s="16"/>
      <c r="SDU2" s="16"/>
      <c r="SDV2" s="16"/>
      <c r="SDW2" s="16"/>
      <c r="SDX2" s="16"/>
      <c r="SDY2" s="16"/>
      <c r="SDZ2" s="16"/>
      <c r="SEA2" s="16"/>
      <c r="SEB2" s="16"/>
      <c r="SEC2" s="16"/>
      <c r="SED2" s="16"/>
      <c r="SEE2" s="16"/>
      <c r="SEF2" s="16"/>
      <c r="SEG2" s="16"/>
      <c r="SEH2" s="16"/>
      <c r="SEI2" s="16"/>
      <c r="SEJ2" s="16"/>
      <c r="SEK2" s="16"/>
      <c r="SEL2" s="16"/>
      <c r="SEM2" s="16"/>
      <c r="SEN2" s="16"/>
      <c r="SEO2" s="16"/>
      <c r="SEP2" s="16"/>
      <c r="SEQ2" s="16"/>
      <c r="SER2" s="16"/>
      <c r="SES2" s="16"/>
      <c r="SET2" s="16"/>
      <c r="SEU2" s="16"/>
      <c r="SEV2" s="16"/>
      <c r="SEW2" s="16"/>
      <c r="SEX2" s="16"/>
      <c r="SEY2" s="16"/>
      <c r="SEZ2" s="16"/>
      <c r="SFA2" s="16"/>
      <c r="SFB2" s="16"/>
      <c r="SFC2" s="16"/>
      <c r="SFD2" s="16"/>
      <c r="SFE2" s="16"/>
      <c r="SFF2" s="16"/>
      <c r="SFG2" s="16"/>
      <c r="SFH2" s="16"/>
      <c r="SFI2" s="16"/>
      <c r="SFJ2" s="16"/>
      <c r="SFK2" s="16"/>
      <c r="SFL2" s="16"/>
      <c r="SFM2" s="16"/>
      <c r="SFN2" s="16"/>
      <c r="SFO2" s="16"/>
      <c r="SFP2" s="16"/>
      <c r="SFQ2" s="16"/>
      <c r="SFR2" s="16"/>
      <c r="SFS2" s="16"/>
      <c r="SFT2" s="16"/>
      <c r="SFU2" s="16"/>
      <c r="SFV2" s="16"/>
      <c r="SFW2" s="16"/>
      <c r="SFX2" s="16"/>
      <c r="SFY2" s="16"/>
      <c r="SFZ2" s="16"/>
      <c r="SGA2" s="16"/>
      <c r="SGB2" s="16"/>
      <c r="SGC2" s="16"/>
      <c r="SGD2" s="16"/>
      <c r="SGE2" s="16"/>
      <c r="SGF2" s="16"/>
      <c r="SGG2" s="16"/>
      <c r="SGH2" s="16"/>
      <c r="SGI2" s="16"/>
      <c r="SGJ2" s="16"/>
      <c r="SGK2" s="16"/>
      <c r="SGL2" s="16"/>
      <c r="SGM2" s="16"/>
      <c r="SGN2" s="16"/>
      <c r="SGO2" s="16"/>
      <c r="SGP2" s="16"/>
      <c r="SGQ2" s="16"/>
      <c r="SGR2" s="16"/>
      <c r="SGS2" s="16"/>
      <c r="SGT2" s="16"/>
      <c r="SGU2" s="16"/>
      <c r="SGV2" s="16"/>
      <c r="SGW2" s="16"/>
      <c r="SGX2" s="16"/>
      <c r="SGY2" s="16"/>
      <c r="SGZ2" s="16"/>
      <c r="SHA2" s="16"/>
      <c r="SHB2" s="16"/>
      <c r="SHC2" s="16"/>
      <c r="SHD2" s="16"/>
      <c r="SHE2" s="16"/>
      <c r="SHF2" s="16"/>
      <c r="SHG2" s="16"/>
      <c r="SHH2" s="16"/>
      <c r="SHI2" s="16"/>
      <c r="SHJ2" s="16"/>
      <c r="SHK2" s="16"/>
      <c r="SHL2" s="16"/>
      <c r="SHM2" s="16"/>
      <c r="SHN2" s="16"/>
      <c r="SHO2" s="16"/>
      <c r="SHP2" s="16"/>
      <c r="SHQ2" s="16"/>
      <c r="SHR2" s="16"/>
      <c r="SHS2" s="16"/>
      <c r="SHT2" s="16"/>
      <c r="SHU2" s="16"/>
      <c r="SHV2" s="16"/>
      <c r="SHW2" s="16"/>
      <c r="SHX2" s="16"/>
      <c r="SHY2" s="16"/>
      <c r="SHZ2" s="16"/>
      <c r="SIA2" s="16"/>
      <c r="SIB2" s="16"/>
      <c r="SIC2" s="16"/>
      <c r="SID2" s="16"/>
      <c r="SIE2" s="16"/>
      <c r="SIF2" s="16"/>
      <c r="SIG2" s="16"/>
      <c r="SIH2" s="16"/>
      <c r="SII2" s="16"/>
      <c r="SIJ2" s="16"/>
      <c r="SIK2" s="16"/>
      <c r="SIL2" s="16"/>
      <c r="SIM2" s="16"/>
      <c r="SIN2" s="16"/>
      <c r="SIO2" s="16"/>
      <c r="SIP2" s="16"/>
      <c r="SIQ2" s="16"/>
      <c r="SIR2" s="16"/>
      <c r="SIS2" s="16"/>
      <c r="SIT2" s="16"/>
      <c r="SIU2" s="16"/>
      <c r="SIV2" s="16"/>
      <c r="SIW2" s="16"/>
      <c r="SIX2" s="16"/>
      <c r="SIY2" s="16"/>
      <c r="SIZ2" s="16"/>
      <c r="SJA2" s="16"/>
      <c r="SJB2" s="16"/>
      <c r="SJC2" s="16"/>
      <c r="SJD2" s="16"/>
      <c r="SJE2" s="16"/>
      <c r="SJF2" s="16"/>
      <c r="SJG2" s="16"/>
      <c r="SJH2" s="16"/>
      <c r="SJI2" s="16"/>
      <c r="SJJ2" s="16"/>
      <c r="SJK2" s="16"/>
      <c r="SJL2" s="16"/>
      <c r="SJM2" s="16"/>
      <c r="SJN2" s="16"/>
      <c r="SJO2" s="16"/>
      <c r="SJP2" s="16"/>
      <c r="SJQ2" s="16"/>
      <c r="SJR2" s="16"/>
      <c r="SJS2" s="16"/>
      <c r="SJT2" s="16"/>
      <c r="SJU2" s="16"/>
      <c r="SJV2" s="16"/>
      <c r="SJW2" s="16"/>
      <c r="SJX2" s="16"/>
      <c r="SJY2" s="16"/>
      <c r="SJZ2" s="16"/>
      <c r="SKA2" s="16"/>
      <c r="SKB2" s="16"/>
      <c r="SKC2" s="16"/>
      <c r="SKD2" s="16"/>
      <c r="SKE2" s="16"/>
      <c r="SKF2" s="16"/>
      <c r="SKG2" s="16"/>
      <c r="SKH2" s="16"/>
      <c r="SKI2" s="16"/>
      <c r="SKJ2" s="16"/>
      <c r="SKK2" s="16"/>
      <c r="SKL2" s="16"/>
      <c r="SKM2" s="16"/>
      <c r="SKN2" s="16"/>
      <c r="SKO2" s="16"/>
      <c r="SKP2" s="16"/>
      <c r="SKQ2" s="16"/>
      <c r="SKR2" s="16"/>
      <c r="SKS2" s="16"/>
      <c r="SKT2" s="16"/>
      <c r="SKU2" s="16"/>
      <c r="SKV2" s="16"/>
      <c r="SKW2" s="16"/>
      <c r="SKX2" s="16"/>
      <c r="SKY2" s="16"/>
      <c r="SKZ2" s="16"/>
      <c r="SLA2" s="16"/>
      <c r="SLB2" s="16"/>
      <c r="SLC2" s="16"/>
      <c r="SLD2" s="16"/>
      <c r="SLE2" s="16"/>
      <c r="SLF2" s="16"/>
      <c r="SLG2" s="16"/>
      <c r="SLH2" s="16"/>
      <c r="SLI2" s="16"/>
      <c r="SLJ2" s="16"/>
      <c r="SLK2" s="16"/>
      <c r="SLL2" s="16"/>
      <c r="SLM2" s="16"/>
      <c r="SLN2" s="16"/>
      <c r="SLO2" s="16"/>
      <c r="SLP2" s="16"/>
      <c r="SLQ2" s="16"/>
      <c r="SLR2" s="16"/>
      <c r="SLS2" s="16"/>
      <c r="SLT2" s="16"/>
      <c r="SLU2" s="16"/>
      <c r="SLV2" s="16"/>
      <c r="SLW2" s="16"/>
      <c r="SLX2" s="16"/>
      <c r="SLY2" s="16"/>
      <c r="SLZ2" s="16"/>
      <c r="SMA2" s="16"/>
      <c r="SMB2" s="16"/>
      <c r="SMC2" s="16"/>
      <c r="SMD2" s="16"/>
      <c r="SME2" s="16"/>
      <c r="SMF2" s="16"/>
      <c r="SMG2" s="16"/>
      <c r="SMH2" s="16"/>
      <c r="SMI2" s="16"/>
      <c r="SMJ2" s="16"/>
      <c r="SMK2" s="16"/>
      <c r="SML2" s="16"/>
      <c r="SMM2" s="16"/>
      <c r="SMN2" s="16"/>
      <c r="SMO2" s="16"/>
      <c r="SMP2" s="16"/>
      <c r="SMQ2" s="16"/>
      <c r="SMR2" s="16"/>
      <c r="SMS2" s="16"/>
      <c r="SMT2" s="16"/>
      <c r="SMU2" s="16"/>
      <c r="SMV2" s="16"/>
      <c r="SMW2" s="16"/>
      <c r="SMX2" s="16"/>
      <c r="SMY2" s="16"/>
      <c r="SMZ2" s="16"/>
      <c r="SNA2" s="16"/>
      <c r="SNB2" s="16"/>
      <c r="SNC2" s="16"/>
      <c r="SND2" s="16"/>
      <c r="SNE2" s="16"/>
      <c r="SNF2" s="16"/>
      <c r="SNG2" s="16"/>
      <c r="SNH2" s="16"/>
      <c r="SNI2" s="16"/>
      <c r="SNJ2" s="16"/>
      <c r="SNK2" s="16"/>
      <c r="SNL2" s="16"/>
      <c r="SNM2" s="16"/>
      <c r="SNN2" s="16"/>
      <c r="SNO2" s="16"/>
      <c r="SNP2" s="16"/>
      <c r="SNQ2" s="16"/>
      <c r="SNR2" s="16"/>
      <c r="SNS2" s="16"/>
      <c r="SNT2" s="16"/>
      <c r="SNU2" s="16"/>
      <c r="SNV2" s="16"/>
      <c r="SNW2" s="16"/>
      <c r="SNX2" s="16"/>
      <c r="SNY2" s="16"/>
      <c r="SNZ2" s="16"/>
      <c r="SOA2" s="16"/>
      <c r="SOB2" s="16"/>
      <c r="SOC2" s="16"/>
      <c r="SOD2" s="16"/>
      <c r="SOE2" s="16"/>
      <c r="SOF2" s="16"/>
      <c r="SOG2" s="16"/>
      <c r="SOH2" s="16"/>
      <c r="SOI2" s="16"/>
      <c r="SOJ2" s="16"/>
      <c r="SOK2" s="16"/>
      <c r="SOL2" s="16"/>
      <c r="SOM2" s="16"/>
      <c r="SON2" s="16"/>
      <c r="SOO2" s="16"/>
      <c r="SOP2" s="16"/>
      <c r="SOQ2" s="16"/>
      <c r="SOR2" s="16"/>
      <c r="SOS2" s="16"/>
      <c r="SOT2" s="16"/>
      <c r="SOU2" s="16"/>
      <c r="SOV2" s="16"/>
      <c r="SOW2" s="16"/>
      <c r="SOX2" s="16"/>
      <c r="SOY2" s="16"/>
      <c r="SOZ2" s="16"/>
      <c r="SPA2" s="16"/>
      <c r="SPB2" s="16"/>
      <c r="SPC2" s="16"/>
      <c r="SPD2" s="16"/>
      <c r="SPE2" s="16"/>
      <c r="SPF2" s="16"/>
      <c r="SPG2" s="16"/>
      <c r="SPH2" s="16"/>
      <c r="SPI2" s="16"/>
      <c r="SPJ2" s="16"/>
      <c r="SPK2" s="16"/>
      <c r="SPL2" s="16"/>
      <c r="SPM2" s="16"/>
      <c r="SPN2" s="16"/>
      <c r="SPO2" s="16"/>
      <c r="SPP2" s="16"/>
      <c r="SPQ2" s="16"/>
      <c r="SPR2" s="16"/>
      <c r="SPS2" s="16"/>
      <c r="SPT2" s="16"/>
      <c r="SPU2" s="16"/>
      <c r="SPV2" s="16"/>
      <c r="SPW2" s="16"/>
      <c r="SPX2" s="16"/>
      <c r="SPY2" s="16"/>
      <c r="SPZ2" s="16"/>
      <c r="SQA2" s="16"/>
      <c r="SQB2" s="16"/>
      <c r="SQC2" s="16"/>
      <c r="SQD2" s="16"/>
      <c r="SQE2" s="16"/>
      <c r="SQF2" s="16"/>
      <c r="SQG2" s="16"/>
      <c r="SQH2" s="16"/>
      <c r="SQI2" s="16"/>
      <c r="SQJ2" s="16"/>
      <c r="SQK2" s="16"/>
      <c r="SQL2" s="16"/>
      <c r="SQM2" s="16"/>
      <c r="SQN2" s="16"/>
      <c r="SQO2" s="16"/>
      <c r="SQP2" s="16"/>
      <c r="SQQ2" s="16"/>
      <c r="SQR2" s="16"/>
      <c r="SQS2" s="16"/>
      <c r="SQT2" s="16"/>
      <c r="SQU2" s="16"/>
      <c r="SQV2" s="16"/>
      <c r="SQW2" s="16"/>
      <c r="SQX2" s="16"/>
      <c r="SQY2" s="16"/>
      <c r="SQZ2" s="16"/>
      <c r="SRA2" s="16"/>
      <c r="SRB2" s="16"/>
      <c r="SRC2" s="16"/>
      <c r="SRD2" s="16"/>
      <c r="SRE2" s="16"/>
      <c r="SRF2" s="16"/>
      <c r="SRG2" s="16"/>
      <c r="SRH2" s="16"/>
      <c r="SRI2" s="16"/>
      <c r="SRJ2" s="16"/>
      <c r="SRK2" s="16"/>
      <c r="SRL2" s="16"/>
      <c r="SRM2" s="16"/>
      <c r="SRN2" s="16"/>
      <c r="SRO2" s="16"/>
      <c r="SRP2" s="16"/>
      <c r="SRQ2" s="16"/>
      <c r="SRR2" s="16"/>
      <c r="SRS2" s="16"/>
      <c r="SRT2" s="16"/>
      <c r="SRU2" s="16"/>
      <c r="SRV2" s="16"/>
      <c r="SRW2" s="16"/>
      <c r="SRX2" s="16"/>
      <c r="SRY2" s="16"/>
      <c r="SRZ2" s="16"/>
      <c r="SSA2" s="16"/>
      <c r="SSB2" s="16"/>
      <c r="SSC2" s="16"/>
      <c r="SSD2" s="16"/>
      <c r="SSE2" s="16"/>
      <c r="SSF2" s="16"/>
      <c r="SSG2" s="16"/>
      <c r="SSH2" s="16"/>
      <c r="SSI2" s="16"/>
      <c r="SSJ2" s="16"/>
      <c r="SSK2" s="16"/>
      <c r="SSL2" s="16"/>
      <c r="SSM2" s="16"/>
      <c r="SSN2" s="16"/>
      <c r="SSO2" s="16"/>
      <c r="SSP2" s="16"/>
      <c r="SSQ2" s="16"/>
      <c r="SSR2" s="16"/>
      <c r="SSS2" s="16"/>
      <c r="SST2" s="16"/>
      <c r="SSU2" s="16"/>
      <c r="SSV2" s="16"/>
      <c r="SSW2" s="16"/>
      <c r="SSX2" s="16"/>
      <c r="SSY2" s="16"/>
      <c r="SSZ2" s="16"/>
      <c r="STA2" s="16"/>
      <c r="STB2" s="16"/>
      <c r="STC2" s="16"/>
      <c r="STD2" s="16"/>
      <c r="STE2" s="16"/>
      <c r="STF2" s="16"/>
      <c r="STG2" s="16"/>
      <c r="STH2" s="16"/>
      <c r="STI2" s="16"/>
      <c r="STJ2" s="16"/>
      <c r="STK2" s="16"/>
      <c r="STL2" s="16"/>
      <c r="STM2" s="16"/>
      <c r="STN2" s="16"/>
      <c r="STO2" s="16"/>
      <c r="STP2" s="16"/>
      <c r="STQ2" s="16"/>
      <c r="STR2" s="16"/>
      <c r="STS2" s="16"/>
      <c r="STT2" s="16"/>
      <c r="STU2" s="16"/>
      <c r="STV2" s="16"/>
      <c r="STW2" s="16"/>
      <c r="STX2" s="16"/>
      <c r="STY2" s="16"/>
      <c r="STZ2" s="16"/>
      <c r="SUA2" s="16"/>
      <c r="SUB2" s="16"/>
      <c r="SUC2" s="16"/>
      <c r="SUD2" s="16"/>
      <c r="SUE2" s="16"/>
      <c r="SUF2" s="16"/>
      <c r="SUG2" s="16"/>
      <c r="SUH2" s="16"/>
      <c r="SUI2" s="16"/>
      <c r="SUJ2" s="16"/>
      <c r="SUK2" s="16"/>
      <c r="SUL2" s="16"/>
      <c r="SUM2" s="16"/>
      <c r="SUN2" s="16"/>
      <c r="SUO2" s="16"/>
      <c r="SUP2" s="16"/>
      <c r="SUQ2" s="16"/>
      <c r="SUR2" s="16"/>
      <c r="SUS2" s="16"/>
      <c r="SUT2" s="16"/>
      <c r="SUU2" s="16"/>
      <c r="SUV2" s="16"/>
      <c r="SUW2" s="16"/>
      <c r="SUX2" s="16"/>
      <c r="SUY2" s="16"/>
      <c r="SUZ2" s="16"/>
      <c r="SVA2" s="16"/>
      <c r="SVB2" s="16"/>
      <c r="SVC2" s="16"/>
      <c r="SVD2" s="16"/>
      <c r="SVE2" s="16"/>
      <c r="SVF2" s="16"/>
      <c r="SVG2" s="16"/>
      <c r="SVH2" s="16"/>
      <c r="SVI2" s="16"/>
      <c r="SVJ2" s="16"/>
      <c r="SVK2" s="16"/>
      <c r="SVL2" s="16"/>
      <c r="SVM2" s="16"/>
      <c r="SVN2" s="16"/>
      <c r="SVO2" s="16"/>
      <c r="SVP2" s="16"/>
      <c r="SVQ2" s="16"/>
      <c r="SVR2" s="16"/>
      <c r="SVS2" s="16"/>
      <c r="SVT2" s="16"/>
      <c r="SVU2" s="16"/>
      <c r="SVV2" s="16"/>
      <c r="SVW2" s="16"/>
      <c r="SVX2" s="16"/>
      <c r="SVY2" s="16"/>
      <c r="SVZ2" s="16"/>
      <c r="SWA2" s="16"/>
      <c r="SWB2" s="16"/>
      <c r="SWC2" s="16"/>
      <c r="SWD2" s="16"/>
      <c r="SWE2" s="16"/>
      <c r="SWF2" s="16"/>
      <c r="SWG2" s="16"/>
      <c r="SWH2" s="16"/>
      <c r="SWI2" s="16"/>
      <c r="SWJ2" s="16"/>
      <c r="SWK2" s="16"/>
      <c r="SWL2" s="16"/>
      <c r="SWM2" s="16"/>
      <c r="SWN2" s="16"/>
      <c r="SWO2" s="16"/>
      <c r="SWP2" s="16"/>
      <c r="SWQ2" s="16"/>
      <c r="SWR2" s="16"/>
      <c r="SWS2" s="16"/>
      <c r="SWT2" s="16"/>
      <c r="SWU2" s="16"/>
      <c r="SWV2" s="16"/>
      <c r="SWW2" s="16"/>
      <c r="SWX2" s="16"/>
      <c r="SWY2" s="16"/>
      <c r="SWZ2" s="16"/>
      <c r="SXA2" s="16"/>
      <c r="SXB2" s="16"/>
      <c r="SXC2" s="16"/>
      <c r="SXD2" s="16"/>
      <c r="SXE2" s="16"/>
      <c r="SXF2" s="16"/>
      <c r="SXG2" s="16"/>
      <c r="SXH2" s="16"/>
      <c r="SXI2" s="16"/>
      <c r="SXJ2" s="16"/>
      <c r="SXK2" s="16"/>
      <c r="SXL2" s="16"/>
      <c r="SXM2" s="16"/>
      <c r="SXN2" s="16"/>
      <c r="SXO2" s="16"/>
      <c r="SXP2" s="16"/>
      <c r="SXQ2" s="16"/>
      <c r="SXR2" s="16"/>
      <c r="SXS2" s="16"/>
      <c r="SXT2" s="16"/>
      <c r="SXU2" s="16"/>
      <c r="SXV2" s="16"/>
      <c r="SXW2" s="16"/>
      <c r="SXX2" s="16"/>
      <c r="SXY2" s="16"/>
      <c r="SXZ2" s="16"/>
      <c r="SYA2" s="16"/>
      <c r="SYB2" s="16"/>
      <c r="SYC2" s="16"/>
      <c r="SYD2" s="16"/>
      <c r="SYE2" s="16"/>
      <c r="SYF2" s="16"/>
      <c r="SYG2" s="16"/>
      <c r="SYH2" s="16"/>
      <c r="SYI2" s="16"/>
      <c r="SYJ2" s="16"/>
      <c r="SYK2" s="16"/>
      <c r="SYL2" s="16"/>
      <c r="SYM2" s="16"/>
      <c r="SYN2" s="16"/>
      <c r="SYO2" s="16"/>
      <c r="SYP2" s="16"/>
      <c r="SYQ2" s="16"/>
      <c r="SYR2" s="16"/>
      <c r="SYS2" s="16"/>
      <c r="SYT2" s="16"/>
      <c r="SYU2" s="16"/>
      <c r="SYV2" s="16"/>
      <c r="SYW2" s="16"/>
      <c r="SYX2" s="16"/>
      <c r="SYY2" s="16"/>
      <c r="SYZ2" s="16"/>
      <c r="SZA2" s="16"/>
      <c r="SZB2" s="16"/>
      <c r="SZC2" s="16"/>
      <c r="SZD2" s="16"/>
      <c r="SZE2" s="16"/>
      <c r="SZF2" s="16"/>
      <c r="SZG2" s="16"/>
      <c r="SZH2" s="16"/>
      <c r="SZI2" s="16"/>
      <c r="SZJ2" s="16"/>
      <c r="SZK2" s="16"/>
      <c r="SZL2" s="16"/>
      <c r="SZM2" s="16"/>
      <c r="SZN2" s="16"/>
      <c r="SZO2" s="16"/>
      <c r="SZP2" s="16"/>
      <c r="SZQ2" s="16"/>
      <c r="SZR2" s="16"/>
      <c r="SZS2" s="16"/>
      <c r="SZT2" s="16"/>
      <c r="SZU2" s="16"/>
      <c r="SZV2" s="16"/>
      <c r="SZW2" s="16"/>
      <c r="SZX2" s="16"/>
      <c r="SZY2" s="16"/>
      <c r="SZZ2" s="16"/>
      <c r="TAA2" s="16"/>
      <c r="TAB2" s="16"/>
      <c r="TAC2" s="16"/>
      <c r="TAD2" s="16"/>
      <c r="TAE2" s="16"/>
      <c r="TAF2" s="16"/>
      <c r="TAG2" s="16"/>
      <c r="TAH2" s="16"/>
      <c r="TAI2" s="16"/>
      <c r="TAJ2" s="16"/>
      <c r="TAK2" s="16"/>
      <c r="TAL2" s="16"/>
      <c r="TAM2" s="16"/>
      <c r="TAN2" s="16"/>
      <c r="TAO2" s="16"/>
      <c r="TAP2" s="16"/>
      <c r="TAQ2" s="16"/>
      <c r="TAR2" s="16"/>
      <c r="TAS2" s="16"/>
      <c r="TAT2" s="16"/>
      <c r="TAU2" s="16"/>
      <c r="TAV2" s="16"/>
      <c r="TAW2" s="16"/>
      <c r="TAX2" s="16"/>
      <c r="TAY2" s="16"/>
      <c r="TAZ2" s="16"/>
      <c r="TBA2" s="16"/>
      <c r="TBB2" s="16"/>
      <c r="TBC2" s="16"/>
      <c r="TBD2" s="16"/>
      <c r="TBE2" s="16"/>
      <c r="TBF2" s="16"/>
      <c r="TBG2" s="16"/>
      <c r="TBH2" s="16"/>
      <c r="TBI2" s="16"/>
      <c r="TBJ2" s="16"/>
      <c r="TBK2" s="16"/>
      <c r="TBL2" s="16"/>
      <c r="TBM2" s="16"/>
      <c r="TBN2" s="16"/>
      <c r="TBO2" s="16"/>
      <c r="TBP2" s="16"/>
      <c r="TBQ2" s="16"/>
      <c r="TBR2" s="16"/>
      <c r="TBS2" s="16"/>
      <c r="TBT2" s="16"/>
      <c r="TBU2" s="16"/>
      <c r="TBV2" s="16"/>
      <c r="TBW2" s="16"/>
      <c r="TBX2" s="16"/>
      <c r="TBY2" s="16"/>
      <c r="TBZ2" s="16"/>
      <c r="TCA2" s="16"/>
      <c r="TCB2" s="16"/>
      <c r="TCC2" s="16"/>
      <c r="TCD2" s="16"/>
      <c r="TCE2" s="16"/>
      <c r="TCF2" s="16"/>
      <c r="TCG2" s="16"/>
      <c r="TCH2" s="16"/>
      <c r="TCI2" s="16"/>
      <c r="TCJ2" s="16"/>
      <c r="TCK2" s="16"/>
      <c r="TCL2" s="16"/>
      <c r="TCM2" s="16"/>
      <c r="TCN2" s="16"/>
      <c r="TCO2" s="16"/>
      <c r="TCP2" s="16"/>
      <c r="TCQ2" s="16"/>
      <c r="TCR2" s="16"/>
      <c r="TCS2" s="16"/>
      <c r="TCT2" s="16"/>
      <c r="TCU2" s="16"/>
      <c r="TCV2" s="16"/>
      <c r="TCW2" s="16"/>
      <c r="TCX2" s="16"/>
      <c r="TCY2" s="16"/>
      <c r="TCZ2" s="16"/>
      <c r="TDA2" s="16"/>
      <c r="TDB2" s="16"/>
      <c r="TDC2" s="16"/>
      <c r="TDD2" s="16"/>
      <c r="TDE2" s="16"/>
      <c r="TDF2" s="16"/>
      <c r="TDG2" s="16"/>
      <c r="TDH2" s="16"/>
      <c r="TDI2" s="16"/>
      <c r="TDJ2" s="16"/>
      <c r="TDK2" s="16"/>
      <c r="TDL2" s="16"/>
      <c r="TDM2" s="16"/>
      <c r="TDN2" s="16"/>
      <c r="TDO2" s="16"/>
      <c r="TDP2" s="16"/>
      <c r="TDQ2" s="16"/>
      <c r="TDR2" s="16"/>
      <c r="TDS2" s="16"/>
      <c r="TDT2" s="16"/>
      <c r="TDU2" s="16"/>
      <c r="TDV2" s="16"/>
      <c r="TDW2" s="16"/>
      <c r="TDX2" s="16"/>
      <c r="TDY2" s="16"/>
      <c r="TDZ2" s="16"/>
      <c r="TEA2" s="16"/>
      <c r="TEB2" s="16"/>
      <c r="TEC2" s="16"/>
      <c r="TED2" s="16"/>
      <c r="TEE2" s="16"/>
      <c r="TEF2" s="16"/>
      <c r="TEG2" s="16"/>
      <c r="TEH2" s="16"/>
      <c r="TEI2" s="16"/>
      <c r="TEJ2" s="16"/>
      <c r="TEK2" s="16"/>
      <c r="TEL2" s="16"/>
      <c r="TEM2" s="16"/>
      <c r="TEN2" s="16"/>
      <c r="TEO2" s="16"/>
      <c r="TEP2" s="16"/>
      <c r="TEQ2" s="16"/>
      <c r="TER2" s="16"/>
      <c r="TES2" s="16"/>
      <c r="TET2" s="16"/>
      <c r="TEU2" s="16"/>
      <c r="TEV2" s="16"/>
      <c r="TEW2" s="16"/>
      <c r="TEX2" s="16"/>
      <c r="TEY2" s="16"/>
      <c r="TEZ2" s="16"/>
      <c r="TFA2" s="16"/>
      <c r="TFB2" s="16"/>
      <c r="TFC2" s="16"/>
      <c r="TFD2" s="16"/>
      <c r="TFE2" s="16"/>
      <c r="TFF2" s="16"/>
      <c r="TFG2" s="16"/>
      <c r="TFH2" s="16"/>
      <c r="TFI2" s="16"/>
      <c r="TFJ2" s="16"/>
      <c r="TFK2" s="16"/>
      <c r="TFL2" s="16"/>
      <c r="TFM2" s="16"/>
      <c r="TFN2" s="16"/>
      <c r="TFO2" s="16"/>
      <c r="TFP2" s="16"/>
      <c r="TFQ2" s="16"/>
      <c r="TFR2" s="16"/>
      <c r="TFS2" s="16"/>
      <c r="TFT2" s="16"/>
      <c r="TFU2" s="16"/>
      <c r="TFV2" s="16"/>
      <c r="TFW2" s="16"/>
      <c r="TFX2" s="16"/>
      <c r="TFY2" s="16"/>
      <c r="TFZ2" s="16"/>
      <c r="TGA2" s="16"/>
      <c r="TGB2" s="16"/>
      <c r="TGC2" s="16"/>
      <c r="TGD2" s="16"/>
      <c r="TGE2" s="16"/>
      <c r="TGF2" s="16"/>
      <c r="TGG2" s="16"/>
      <c r="TGH2" s="16"/>
      <c r="TGI2" s="16"/>
      <c r="TGJ2" s="16"/>
      <c r="TGK2" s="16"/>
      <c r="TGL2" s="16"/>
      <c r="TGM2" s="16"/>
      <c r="TGN2" s="16"/>
      <c r="TGO2" s="16"/>
      <c r="TGP2" s="16"/>
      <c r="TGQ2" s="16"/>
      <c r="TGR2" s="16"/>
      <c r="TGS2" s="16"/>
      <c r="TGT2" s="16"/>
      <c r="TGU2" s="16"/>
      <c r="TGV2" s="16"/>
      <c r="TGW2" s="16"/>
      <c r="TGX2" s="16"/>
      <c r="TGY2" s="16"/>
      <c r="TGZ2" s="16"/>
      <c r="THA2" s="16"/>
      <c r="THB2" s="16"/>
      <c r="THC2" s="16"/>
      <c r="THD2" s="16"/>
      <c r="THE2" s="16"/>
      <c r="THF2" s="16"/>
      <c r="THG2" s="16"/>
      <c r="THH2" s="16"/>
      <c r="THI2" s="16"/>
      <c r="THJ2" s="16"/>
      <c r="THK2" s="16"/>
      <c r="THL2" s="16"/>
      <c r="THM2" s="16"/>
      <c r="THN2" s="16"/>
      <c r="THO2" s="16"/>
      <c r="THP2" s="16"/>
      <c r="THQ2" s="16"/>
      <c r="THR2" s="16"/>
      <c r="THS2" s="16"/>
      <c r="THT2" s="16"/>
      <c r="THU2" s="16"/>
      <c r="THV2" s="16"/>
      <c r="THW2" s="16"/>
      <c r="THX2" s="16"/>
      <c r="THY2" s="16"/>
      <c r="THZ2" s="16"/>
      <c r="TIA2" s="16"/>
      <c r="TIB2" s="16"/>
      <c r="TIC2" s="16"/>
      <c r="TID2" s="16"/>
      <c r="TIE2" s="16"/>
      <c r="TIF2" s="16"/>
      <c r="TIG2" s="16"/>
      <c r="TIH2" s="16"/>
      <c r="TII2" s="16"/>
      <c r="TIJ2" s="16"/>
      <c r="TIK2" s="16"/>
      <c r="TIL2" s="16"/>
      <c r="TIM2" s="16"/>
      <c r="TIN2" s="16"/>
      <c r="TIO2" s="16"/>
      <c r="TIP2" s="16"/>
      <c r="TIQ2" s="16"/>
      <c r="TIR2" s="16"/>
      <c r="TIS2" s="16"/>
      <c r="TIT2" s="16"/>
      <c r="TIU2" s="16"/>
      <c r="TIV2" s="16"/>
      <c r="TIW2" s="16"/>
      <c r="TIX2" s="16"/>
      <c r="TIY2" s="16"/>
      <c r="TIZ2" s="16"/>
      <c r="TJA2" s="16"/>
      <c r="TJB2" s="16"/>
      <c r="TJC2" s="16"/>
      <c r="TJD2" s="16"/>
      <c r="TJE2" s="16"/>
      <c r="TJF2" s="16"/>
      <c r="TJG2" s="16"/>
      <c r="TJH2" s="16"/>
      <c r="TJI2" s="16"/>
      <c r="TJJ2" s="16"/>
      <c r="TJK2" s="16"/>
      <c r="TJL2" s="16"/>
      <c r="TJM2" s="16"/>
      <c r="TJN2" s="16"/>
      <c r="TJO2" s="16"/>
      <c r="TJP2" s="16"/>
      <c r="TJQ2" s="16"/>
      <c r="TJR2" s="16"/>
      <c r="TJS2" s="16"/>
      <c r="TJT2" s="16"/>
      <c r="TJU2" s="16"/>
      <c r="TJV2" s="16"/>
      <c r="TJW2" s="16"/>
      <c r="TJX2" s="16"/>
      <c r="TJY2" s="16"/>
      <c r="TJZ2" s="16"/>
      <c r="TKA2" s="16"/>
      <c r="TKB2" s="16"/>
      <c r="TKC2" s="16"/>
      <c r="TKD2" s="16"/>
      <c r="TKE2" s="16"/>
      <c r="TKF2" s="16"/>
      <c r="TKG2" s="16"/>
      <c r="TKH2" s="16"/>
      <c r="TKI2" s="16"/>
      <c r="TKJ2" s="16"/>
      <c r="TKK2" s="16"/>
      <c r="TKL2" s="16"/>
      <c r="TKM2" s="16"/>
      <c r="TKN2" s="16"/>
      <c r="TKO2" s="16"/>
      <c r="TKP2" s="16"/>
      <c r="TKQ2" s="16"/>
      <c r="TKR2" s="16"/>
      <c r="TKS2" s="16"/>
      <c r="TKT2" s="16"/>
      <c r="TKU2" s="16"/>
      <c r="TKV2" s="16"/>
      <c r="TKW2" s="16"/>
      <c r="TKX2" s="16"/>
      <c r="TKY2" s="16"/>
      <c r="TKZ2" s="16"/>
      <c r="TLA2" s="16"/>
      <c r="TLB2" s="16"/>
      <c r="TLC2" s="16"/>
      <c r="TLD2" s="16"/>
      <c r="TLE2" s="16"/>
      <c r="TLF2" s="16"/>
      <c r="TLG2" s="16"/>
      <c r="TLH2" s="16"/>
      <c r="TLI2" s="16"/>
      <c r="TLJ2" s="16"/>
      <c r="TLK2" s="16"/>
      <c r="TLL2" s="16"/>
      <c r="TLM2" s="16"/>
      <c r="TLN2" s="16"/>
      <c r="TLO2" s="16"/>
      <c r="TLP2" s="16"/>
      <c r="TLQ2" s="16"/>
      <c r="TLR2" s="16"/>
      <c r="TLS2" s="16"/>
      <c r="TLT2" s="16"/>
      <c r="TLU2" s="16"/>
      <c r="TLV2" s="16"/>
      <c r="TLW2" s="16"/>
      <c r="TLX2" s="16"/>
      <c r="TLY2" s="16"/>
      <c r="TLZ2" s="16"/>
      <c r="TMA2" s="16"/>
      <c r="TMB2" s="16"/>
      <c r="TMC2" s="16"/>
      <c r="TMD2" s="16"/>
      <c r="TME2" s="16"/>
      <c r="TMF2" s="16"/>
      <c r="TMG2" s="16"/>
      <c r="TMH2" s="16"/>
      <c r="TMI2" s="16"/>
      <c r="TMJ2" s="16"/>
      <c r="TMK2" s="16"/>
      <c r="TML2" s="16"/>
      <c r="TMM2" s="16"/>
      <c r="TMN2" s="16"/>
      <c r="TMO2" s="16"/>
      <c r="TMP2" s="16"/>
      <c r="TMQ2" s="16"/>
      <c r="TMR2" s="16"/>
      <c r="TMS2" s="16"/>
      <c r="TMT2" s="16"/>
      <c r="TMU2" s="16"/>
      <c r="TMV2" s="16"/>
      <c r="TMW2" s="16"/>
      <c r="TMX2" s="16"/>
      <c r="TMY2" s="16"/>
      <c r="TMZ2" s="16"/>
      <c r="TNA2" s="16"/>
      <c r="TNB2" s="16"/>
      <c r="TNC2" s="16"/>
      <c r="TND2" s="16"/>
      <c r="TNE2" s="16"/>
      <c r="TNF2" s="16"/>
      <c r="TNG2" s="16"/>
      <c r="TNH2" s="16"/>
      <c r="TNI2" s="16"/>
      <c r="TNJ2" s="16"/>
      <c r="TNK2" s="16"/>
      <c r="TNL2" s="16"/>
      <c r="TNM2" s="16"/>
      <c r="TNN2" s="16"/>
      <c r="TNO2" s="16"/>
      <c r="TNP2" s="16"/>
      <c r="TNQ2" s="16"/>
      <c r="TNR2" s="16"/>
      <c r="TNS2" s="16"/>
      <c r="TNT2" s="16"/>
      <c r="TNU2" s="16"/>
      <c r="TNV2" s="16"/>
      <c r="TNW2" s="16"/>
      <c r="TNX2" s="16"/>
      <c r="TNY2" s="16"/>
      <c r="TNZ2" s="16"/>
      <c r="TOA2" s="16"/>
      <c r="TOB2" s="16"/>
      <c r="TOC2" s="16"/>
      <c r="TOD2" s="16"/>
      <c r="TOE2" s="16"/>
      <c r="TOF2" s="16"/>
      <c r="TOG2" s="16"/>
      <c r="TOH2" s="16"/>
      <c r="TOI2" s="16"/>
      <c r="TOJ2" s="16"/>
      <c r="TOK2" s="16"/>
      <c r="TOL2" s="16"/>
      <c r="TOM2" s="16"/>
      <c r="TON2" s="16"/>
      <c r="TOO2" s="16"/>
      <c r="TOP2" s="16"/>
      <c r="TOQ2" s="16"/>
      <c r="TOR2" s="16"/>
      <c r="TOS2" s="16"/>
      <c r="TOT2" s="16"/>
      <c r="TOU2" s="16"/>
      <c r="TOV2" s="16"/>
      <c r="TOW2" s="16"/>
      <c r="TOX2" s="16"/>
      <c r="TOY2" s="16"/>
      <c r="TOZ2" s="16"/>
      <c r="TPA2" s="16"/>
      <c r="TPB2" s="16"/>
      <c r="TPC2" s="16"/>
      <c r="TPD2" s="16"/>
      <c r="TPE2" s="16"/>
      <c r="TPF2" s="16"/>
      <c r="TPG2" s="16"/>
      <c r="TPH2" s="16"/>
      <c r="TPI2" s="16"/>
      <c r="TPJ2" s="16"/>
      <c r="TPK2" s="16"/>
      <c r="TPL2" s="16"/>
      <c r="TPM2" s="16"/>
      <c r="TPN2" s="16"/>
      <c r="TPO2" s="16"/>
      <c r="TPP2" s="16"/>
      <c r="TPQ2" s="16"/>
      <c r="TPR2" s="16"/>
      <c r="TPS2" s="16"/>
      <c r="TPT2" s="16"/>
      <c r="TPU2" s="16"/>
      <c r="TPV2" s="16"/>
      <c r="TPW2" s="16"/>
      <c r="TPX2" s="16"/>
      <c r="TPY2" s="16"/>
      <c r="TPZ2" s="16"/>
      <c r="TQA2" s="16"/>
      <c r="TQB2" s="16"/>
      <c r="TQC2" s="16"/>
      <c r="TQD2" s="16"/>
      <c r="TQE2" s="16"/>
      <c r="TQF2" s="16"/>
      <c r="TQG2" s="16"/>
      <c r="TQH2" s="16"/>
      <c r="TQI2" s="16"/>
      <c r="TQJ2" s="16"/>
      <c r="TQK2" s="16"/>
      <c r="TQL2" s="16"/>
      <c r="TQM2" s="16"/>
      <c r="TQN2" s="16"/>
      <c r="TQO2" s="16"/>
      <c r="TQP2" s="16"/>
      <c r="TQQ2" s="16"/>
      <c r="TQR2" s="16"/>
      <c r="TQS2" s="16"/>
      <c r="TQT2" s="16"/>
      <c r="TQU2" s="16"/>
      <c r="TQV2" s="16"/>
      <c r="TQW2" s="16"/>
      <c r="TQX2" s="16"/>
      <c r="TQY2" s="16"/>
      <c r="TQZ2" s="16"/>
      <c r="TRA2" s="16"/>
      <c r="TRB2" s="16"/>
      <c r="TRC2" s="16"/>
      <c r="TRD2" s="16"/>
      <c r="TRE2" s="16"/>
      <c r="TRF2" s="16"/>
      <c r="TRG2" s="16"/>
      <c r="TRH2" s="16"/>
      <c r="TRI2" s="16"/>
      <c r="TRJ2" s="16"/>
      <c r="TRK2" s="16"/>
      <c r="TRL2" s="16"/>
      <c r="TRM2" s="16"/>
      <c r="TRN2" s="16"/>
      <c r="TRO2" s="16"/>
      <c r="TRP2" s="16"/>
      <c r="TRQ2" s="16"/>
      <c r="TRR2" s="16"/>
      <c r="TRS2" s="16"/>
      <c r="TRT2" s="16"/>
      <c r="TRU2" s="16"/>
      <c r="TRV2" s="16"/>
      <c r="TRW2" s="16"/>
      <c r="TRX2" s="16"/>
      <c r="TRY2" s="16"/>
      <c r="TRZ2" s="16"/>
      <c r="TSA2" s="16"/>
      <c r="TSB2" s="16"/>
      <c r="TSC2" s="16"/>
      <c r="TSD2" s="16"/>
      <c r="TSE2" s="16"/>
      <c r="TSF2" s="16"/>
      <c r="TSG2" s="16"/>
      <c r="TSH2" s="16"/>
      <c r="TSI2" s="16"/>
      <c r="TSJ2" s="16"/>
      <c r="TSK2" s="16"/>
      <c r="TSL2" s="16"/>
      <c r="TSM2" s="16"/>
      <c r="TSN2" s="16"/>
      <c r="TSO2" s="16"/>
      <c r="TSP2" s="16"/>
      <c r="TSQ2" s="16"/>
      <c r="TSR2" s="16"/>
      <c r="TSS2" s="16"/>
      <c r="TST2" s="16"/>
      <c r="TSU2" s="16"/>
      <c r="TSV2" s="16"/>
      <c r="TSW2" s="16"/>
      <c r="TSX2" s="16"/>
      <c r="TSY2" s="16"/>
      <c r="TSZ2" s="16"/>
      <c r="TTA2" s="16"/>
      <c r="TTB2" s="16"/>
      <c r="TTC2" s="16"/>
      <c r="TTD2" s="16"/>
      <c r="TTE2" s="16"/>
      <c r="TTF2" s="16"/>
      <c r="TTG2" s="16"/>
      <c r="TTH2" s="16"/>
      <c r="TTI2" s="16"/>
      <c r="TTJ2" s="16"/>
      <c r="TTK2" s="16"/>
      <c r="TTL2" s="16"/>
      <c r="TTM2" s="16"/>
      <c r="TTN2" s="16"/>
      <c r="TTO2" s="16"/>
      <c r="TTP2" s="16"/>
      <c r="TTQ2" s="16"/>
      <c r="TTR2" s="16"/>
      <c r="TTS2" s="16"/>
      <c r="TTT2" s="16"/>
      <c r="TTU2" s="16"/>
      <c r="TTV2" s="16"/>
      <c r="TTW2" s="16"/>
      <c r="TTX2" s="16"/>
      <c r="TTY2" s="16"/>
      <c r="TTZ2" s="16"/>
      <c r="TUA2" s="16"/>
      <c r="TUB2" s="16"/>
      <c r="TUC2" s="16"/>
      <c r="TUD2" s="16"/>
      <c r="TUE2" s="16"/>
      <c r="TUF2" s="16"/>
      <c r="TUG2" s="16"/>
      <c r="TUH2" s="16"/>
      <c r="TUI2" s="16"/>
      <c r="TUJ2" s="16"/>
      <c r="TUK2" s="16"/>
      <c r="TUL2" s="16"/>
      <c r="TUM2" s="16"/>
      <c r="TUN2" s="16"/>
      <c r="TUO2" s="16"/>
      <c r="TUP2" s="16"/>
      <c r="TUQ2" s="16"/>
      <c r="TUR2" s="16"/>
      <c r="TUS2" s="16"/>
      <c r="TUT2" s="16"/>
      <c r="TUU2" s="16"/>
      <c r="TUV2" s="16"/>
      <c r="TUW2" s="16"/>
      <c r="TUX2" s="16"/>
      <c r="TUY2" s="16"/>
      <c r="TUZ2" s="16"/>
      <c r="TVA2" s="16"/>
      <c r="TVB2" s="16"/>
      <c r="TVC2" s="16"/>
      <c r="TVD2" s="16"/>
      <c r="TVE2" s="16"/>
      <c r="TVF2" s="16"/>
      <c r="TVG2" s="16"/>
      <c r="TVH2" s="16"/>
      <c r="TVI2" s="16"/>
      <c r="TVJ2" s="16"/>
      <c r="TVK2" s="16"/>
      <c r="TVL2" s="16"/>
      <c r="TVM2" s="16"/>
      <c r="TVN2" s="16"/>
      <c r="TVO2" s="16"/>
      <c r="TVP2" s="16"/>
      <c r="TVQ2" s="16"/>
      <c r="TVR2" s="16"/>
      <c r="TVS2" s="16"/>
      <c r="TVT2" s="16"/>
      <c r="TVU2" s="16"/>
      <c r="TVV2" s="16"/>
      <c r="TVW2" s="16"/>
      <c r="TVX2" s="16"/>
      <c r="TVY2" s="16"/>
      <c r="TVZ2" s="16"/>
      <c r="TWA2" s="16"/>
      <c r="TWB2" s="16"/>
      <c r="TWC2" s="16"/>
      <c r="TWD2" s="16"/>
      <c r="TWE2" s="16"/>
      <c r="TWF2" s="16"/>
      <c r="TWG2" s="16"/>
      <c r="TWH2" s="16"/>
      <c r="TWI2" s="16"/>
      <c r="TWJ2" s="16"/>
      <c r="TWK2" s="16"/>
      <c r="TWL2" s="16"/>
      <c r="TWM2" s="16"/>
      <c r="TWN2" s="16"/>
      <c r="TWO2" s="16"/>
      <c r="TWP2" s="16"/>
      <c r="TWQ2" s="16"/>
      <c r="TWR2" s="16"/>
      <c r="TWS2" s="16"/>
      <c r="TWT2" s="16"/>
      <c r="TWU2" s="16"/>
      <c r="TWV2" s="16"/>
      <c r="TWW2" s="16"/>
      <c r="TWX2" s="16"/>
      <c r="TWY2" s="16"/>
      <c r="TWZ2" s="16"/>
      <c r="TXA2" s="16"/>
      <c r="TXB2" s="16"/>
      <c r="TXC2" s="16"/>
      <c r="TXD2" s="16"/>
      <c r="TXE2" s="16"/>
      <c r="TXF2" s="16"/>
      <c r="TXG2" s="16"/>
      <c r="TXH2" s="16"/>
      <c r="TXI2" s="16"/>
      <c r="TXJ2" s="16"/>
      <c r="TXK2" s="16"/>
      <c r="TXL2" s="16"/>
      <c r="TXM2" s="16"/>
      <c r="TXN2" s="16"/>
      <c r="TXO2" s="16"/>
      <c r="TXP2" s="16"/>
      <c r="TXQ2" s="16"/>
      <c r="TXR2" s="16"/>
      <c r="TXS2" s="16"/>
      <c r="TXT2" s="16"/>
      <c r="TXU2" s="16"/>
      <c r="TXV2" s="16"/>
      <c r="TXW2" s="16"/>
      <c r="TXX2" s="16"/>
      <c r="TXY2" s="16"/>
      <c r="TXZ2" s="16"/>
      <c r="TYA2" s="16"/>
      <c r="TYB2" s="16"/>
      <c r="TYC2" s="16"/>
      <c r="TYD2" s="16"/>
      <c r="TYE2" s="16"/>
      <c r="TYF2" s="16"/>
      <c r="TYG2" s="16"/>
      <c r="TYH2" s="16"/>
      <c r="TYI2" s="16"/>
      <c r="TYJ2" s="16"/>
      <c r="TYK2" s="16"/>
      <c r="TYL2" s="16"/>
      <c r="TYM2" s="16"/>
      <c r="TYN2" s="16"/>
      <c r="TYO2" s="16"/>
      <c r="TYP2" s="16"/>
      <c r="TYQ2" s="16"/>
      <c r="TYR2" s="16"/>
      <c r="TYS2" s="16"/>
      <c r="TYT2" s="16"/>
      <c r="TYU2" s="16"/>
      <c r="TYV2" s="16"/>
      <c r="TYW2" s="16"/>
      <c r="TYX2" s="16"/>
      <c r="TYY2" s="16"/>
      <c r="TYZ2" s="16"/>
      <c r="TZA2" s="16"/>
      <c r="TZB2" s="16"/>
      <c r="TZC2" s="16"/>
      <c r="TZD2" s="16"/>
      <c r="TZE2" s="16"/>
      <c r="TZF2" s="16"/>
      <c r="TZG2" s="16"/>
      <c r="TZH2" s="16"/>
      <c r="TZI2" s="16"/>
      <c r="TZJ2" s="16"/>
      <c r="TZK2" s="16"/>
      <c r="TZL2" s="16"/>
      <c r="TZM2" s="16"/>
      <c r="TZN2" s="16"/>
      <c r="TZO2" s="16"/>
      <c r="TZP2" s="16"/>
      <c r="TZQ2" s="16"/>
      <c r="TZR2" s="16"/>
      <c r="TZS2" s="16"/>
      <c r="TZT2" s="16"/>
      <c r="TZU2" s="16"/>
      <c r="TZV2" s="16"/>
      <c r="TZW2" s="16"/>
      <c r="TZX2" s="16"/>
      <c r="TZY2" s="16"/>
      <c r="TZZ2" s="16"/>
      <c r="UAA2" s="16"/>
      <c r="UAB2" s="16"/>
      <c r="UAC2" s="16"/>
      <c r="UAD2" s="16"/>
      <c r="UAE2" s="16"/>
      <c r="UAF2" s="16"/>
      <c r="UAG2" s="16"/>
      <c r="UAH2" s="16"/>
      <c r="UAI2" s="16"/>
      <c r="UAJ2" s="16"/>
      <c r="UAK2" s="16"/>
      <c r="UAL2" s="16"/>
      <c r="UAM2" s="16"/>
      <c r="UAN2" s="16"/>
      <c r="UAO2" s="16"/>
      <c r="UAP2" s="16"/>
      <c r="UAQ2" s="16"/>
      <c r="UAR2" s="16"/>
      <c r="UAS2" s="16"/>
      <c r="UAT2" s="16"/>
      <c r="UAU2" s="16"/>
      <c r="UAV2" s="16"/>
      <c r="UAW2" s="16"/>
      <c r="UAX2" s="16"/>
      <c r="UAY2" s="16"/>
      <c r="UAZ2" s="16"/>
      <c r="UBA2" s="16"/>
      <c r="UBB2" s="16"/>
      <c r="UBC2" s="16"/>
      <c r="UBD2" s="16"/>
      <c r="UBE2" s="16"/>
      <c r="UBF2" s="16"/>
      <c r="UBG2" s="16"/>
      <c r="UBH2" s="16"/>
      <c r="UBI2" s="16"/>
      <c r="UBJ2" s="16"/>
      <c r="UBK2" s="16"/>
      <c r="UBL2" s="16"/>
      <c r="UBM2" s="16"/>
      <c r="UBN2" s="16"/>
      <c r="UBO2" s="16"/>
      <c r="UBP2" s="16"/>
      <c r="UBQ2" s="16"/>
      <c r="UBR2" s="16"/>
      <c r="UBS2" s="16"/>
      <c r="UBT2" s="16"/>
      <c r="UBU2" s="16"/>
      <c r="UBV2" s="16"/>
      <c r="UBW2" s="16"/>
      <c r="UBX2" s="16"/>
      <c r="UBY2" s="16"/>
      <c r="UBZ2" s="16"/>
      <c r="UCA2" s="16"/>
      <c r="UCB2" s="16"/>
      <c r="UCC2" s="16"/>
      <c r="UCD2" s="16"/>
      <c r="UCE2" s="16"/>
      <c r="UCF2" s="16"/>
      <c r="UCG2" s="16"/>
      <c r="UCH2" s="16"/>
      <c r="UCI2" s="16"/>
      <c r="UCJ2" s="16"/>
      <c r="UCK2" s="16"/>
      <c r="UCL2" s="16"/>
      <c r="UCM2" s="16"/>
      <c r="UCN2" s="16"/>
      <c r="UCO2" s="16"/>
      <c r="UCP2" s="16"/>
      <c r="UCQ2" s="16"/>
      <c r="UCR2" s="16"/>
      <c r="UCS2" s="16"/>
      <c r="UCT2" s="16"/>
      <c r="UCU2" s="16"/>
      <c r="UCV2" s="16"/>
      <c r="UCW2" s="16"/>
      <c r="UCX2" s="16"/>
      <c r="UCY2" s="16"/>
      <c r="UCZ2" s="16"/>
      <c r="UDA2" s="16"/>
      <c r="UDB2" s="16"/>
      <c r="UDC2" s="16"/>
      <c r="UDD2" s="16"/>
      <c r="UDE2" s="16"/>
      <c r="UDF2" s="16"/>
      <c r="UDG2" s="16"/>
      <c r="UDH2" s="16"/>
      <c r="UDI2" s="16"/>
      <c r="UDJ2" s="16"/>
      <c r="UDK2" s="16"/>
      <c r="UDL2" s="16"/>
      <c r="UDM2" s="16"/>
      <c r="UDN2" s="16"/>
      <c r="UDO2" s="16"/>
      <c r="UDP2" s="16"/>
      <c r="UDQ2" s="16"/>
      <c r="UDR2" s="16"/>
      <c r="UDS2" s="16"/>
      <c r="UDT2" s="16"/>
      <c r="UDU2" s="16"/>
      <c r="UDV2" s="16"/>
      <c r="UDW2" s="16"/>
      <c r="UDX2" s="16"/>
      <c r="UDY2" s="16"/>
      <c r="UDZ2" s="16"/>
      <c r="UEA2" s="16"/>
      <c r="UEB2" s="16"/>
      <c r="UEC2" s="16"/>
      <c r="UED2" s="16"/>
      <c r="UEE2" s="16"/>
      <c r="UEF2" s="16"/>
      <c r="UEG2" s="16"/>
      <c r="UEH2" s="16"/>
      <c r="UEI2" s="16"/>
      <c r="UEJ2" s="16"/>
      <c r="UEK2" s="16"/>
      <c r="UEL2" s="16"/>
      <c r="UEM2" s="16"/>
      <c r="UEN2" s="16"/>
      <c r="UEO2" s="16"/>
      <c r="UEP2" s="16"/>
      <c r="UEQ2" s="16"/>
      <c r="UER2" s="16"/>
      <c r="UES2" s="16"/>
      <c r="UET2" s="16"/>
      <c r="UEU2" s="16"/>
      <c r="UEV2" s="16"/>
      <c r="UEW2" s="16"/>
      <c r="UEX2" s="16"/>
      <c r="UEY2" s="16"/>
      <c r="UEZ2" s="16"/>
      <c r="UFA2" s="16"/>
      <c r="UFB2" s="16"/>
      <c r="UFC2" s="16"/>
      <c r="UFD2" s="16"/>
      <c r="UFE2" s="16"/>
      <c r="UFF2" s="16"/>
      <c r="UFG2" s="16"/>
      <c r="UFH2" s="16"/>
      <c r="UFI2" s="16"/>
      <c r="UFJ2" s="16"/>
      <c r="UFK2" s="16"/>
      <c r="UFL2" s="16"/>
      <c r="UFM2" s="16"/>
      <c r="UFN2" s="16"/>
      <c r="UFO2" s="16"/>
      <c r="UFP2" s="16"/>
      <c r="UFQ2" s="16"/>
      <c r="UFR2" s="16"/>
      <c r="UFS2" s="16"/>
      <c r="UFT2" s="16"/>
      <c r="UFU2" s="16"/>
      <c r="UFV2" s="16"/>
      <c r="UFW2" s="16"/>
      <c r="UFX2" s="16"/>
      <c r="UFY2" s="16"/>
      <c r="UFZ2" s="16"/>
      <c r="UGA2" s="16"/>
      <c r="UGB2" s="16"/>
      <c r="UGC2" s="16"/>
      <c r="UGD2" s="16"/>
      <c r="UGE2" s="16"/>
      <c r="UGF2" s="16"/>
      <c r="UGG2" s="16"/>
      <c r="UGH2" s="16"/>
      <c r="UGI2" s="16"/>
      <c r="UGJ2" s="16"/>
      <c r="UGK2" s="16"/>
      <c r="UGL2" s="16"/>
      <c r="UGM2" s="16"/>
      <c r="UGN2" s="16"/>
      <c r="UGO2" s="16"/>
      <c r="UGP2" s="16"/>
      <c r="UGQ2" s="16"/>
      <c r="UGR2" s="16"/>
      <c r="UGS2" s="16"/>
      <c r="UGT2" s="16"/>
      <c r="UGU2" s="16"/>
      <c r="UGV2" s="16"/>
      <c r="UGW2" s="16"/>
      <c r="UGX2" s="16"/>
      <c r="UGY2" s="16"/>
      <c r="UGZ2" s="16"/>
      <c r="UHA2" s="16"/>
      <c r="UHB2" s="16"/>
      <c r="UHC2" s="16"/>
      <c r="UHD2" s="16"/>
      <c r="UHE2" s="16"/>
      <c r="UHF2" s="16"/>
      <c r="UHG2" s="16"/>
      <c r="UHH2" s="16"/>
      <c r="UHI2" s="16"/>
      <c r="UHJ2" s="16"/>
      <c r="UHK2" s="16"/>
      <c r="UHL2" s="16"/>
      <c r="UHM2" s="16"/>
      <c r="UHN2" s="16"/>
      <c r="UHO2" s="16"/>
      <c r="UHP2" s="16"/>
      <c r="UHQ2" s="16"/>
      <c r="UHR2" s="16"/>
      <c r="UHS2" s="16"/>
      <c r="UHT2" s="16"/>
      <c r="UHU2" s="16"/>
      <c r="UHV2" s="16"/>
      <c r="UHW2" s="16"/>
      <c r="UHX2" s="16"/>
      <c r="UHY2" s="16"/>
      <c r="UHZ2" s="16"/>
      <c r="UIA2" s="16"/>
      <c r="UIB2" s="16"/>
      <c r="UIC2" s="16"/>
      <c r="UID2" s="16"/>
      <c r="UIE2" s="16"/>
      <c r="UIF2" s="16"/>
      <c r="UIG2" s="16"/>
      <c r="UIH2" s="16"/>
      <c r="UII2" s="16"/>
      <c r="UIJ2" s="16"/>
      <c r="UIK2" s="16"/>
      <c r="UIL2" s="16"/>
      <c r="UIM2" s="16"/>
      <c r="UIN2" s="16"/>
      <c r="UIO2" s="16"/>
      <c r="UIP2" s="16"/>
      <c r="UIQ2" s="16"/>
      <c r="UIR2" s="16"/>
      <c r="UIS2" s="16"/>
      <c r="UIT2" s="16"/>
      <c r="UIU2" s="16"/>
      <c r="UIV2" s="16"/>
      <c r="UIW2" s="16"/>
      <c r="UIX2" s="16"/>
      <c r="UIY2" s="16"/>
      <c r="UIZ2" s="16"/>
      <c r="UJA2" s="16"/>
      <c r="UJB2" s="16"/>
      <c r="UJC2" s="16"/>
      <c r="UJD2" s="16"/>
      <c r="UJE2" s="16"/>
      <c r="UJF2" s="16"/>
      <c r="UJG2" s="16"/>
      <c r="UJH2" s="16"/>
      <c r="UJI2" s="16"/>
      <c r="UJJ2" s="16"/>
      <c r="UJK2" s="16"/>
      <c r="UJL2" s="16"/>
      <c r="UJM2" s="16"/>
      <c r="UJN2" s="16"/>
      <c r="UJO2" s="16"/>
      <c r="UJP2" s="16"/>
      <c r="UJQ2" s="16"/>
      <c r="UJR2" s="16"/>
      <c r="UJS2" s="16"/>
      <c r="UJT2" s="16"/>
      <c r="UJU2" s="16"/>
      <c r="UJV2" s="16"/>
      <c r="UJW2" s="16"/>
      <c r="UJX2" s="16"/>
      <c r="UJY2" s="16"/>
      <c r="UJZ2" s="16"/>
      <c r="UKA2" s="16"/>
      <c r="UKB2" s="16"/>
      <c r="UKC2" s="16"/>
      <c r="UKD2" s="16"/>
      <c r="UKE2" s="16"/>
      <c r="UKF2" s="16"/>
      <c r="UKG2" s="16"/>
      <c r="UKH2" s="16"/>
      <c r="UKI2" s="16"/>
      <c r="UKJ2" s="16"/>
      <c r="UKK2" s="16"/>
      <c r="UKL2" s="16"/>
      <c r="UKM2" s="16"/>
      <c r="UKN2" s="16"/>
      <c r="UKO2" s="16"/>
      <c r="UKP2" s="16"/>
      <c r="UKQ2" s="16"/>
      <c r="UKR2" s="16"/>
      <c r="UKS2" s="16"/>
      <c r="UKT2" s="16"/>
      <c r="UKU2" s="16"/>
      <c r="UKV2" s="16"/>
      <c r="UKW2" s="16"/>
      <c r="UKX2" s="16"/>
      <c r="UKY2" s="16"/>
      <c r="UKZ2" s="16"/>
      <c r="ULA2" s="16"/>
      <c r="ULB2" s="16"/>
      <c r="ULC2" s="16"/>
      <c r="ULD2" s="16"/>
      <c r="ULE2" s="16"/>
      <c r="ULF2" s="16"/>
      <c r="ULG2" s="16"/>
      <c r="ULH2" s="16"/>
      <c r="ULI2" s="16"/>
      <c r="ULJ2" s="16"/>
      <c r="ULK2" s="16"/>
      <c r="ULL2" s="16"/>
      <c r="ULM2" s="16"/>
      <c r="ULN2" s="16"/>
      <c r="ULO2" s="16"/>
      <c r="ULP2" s="16"/>
      <c r="ULQ2" s="16"/>
      <c r="ULR2" s="16"/>
      <c r="ULS2" s="16"/>
      <c r="ULT2" s="16"/>
      <c r="ULU2" s="16"/>
      <c r="ULV2" s="16"/>
      <c r="ULW2" s="16"/>
      <c r="ULX2" s="16"/>
      <c r="ULY2" s="16"/>
      <c r="ULZ2" s="16"/>
      <c r="UMA2" s="16"/>
      <c r="UMB2" s="16"/>
      <c r="UMC2" s="16"/>
      <c r="UMD2" s="16"/>
      <c r="UME2" s="16"/>
      <c r="UMF2" s="16"/>
      <c r="UMG2" s="16"/>
      <c r="UMH2" s="16"/>
      <c r="UMI2" s="16"/>
      <c r="UMJ2" s="16"/>
      <c r="UMK2" s="16"/>
      <c r="UML2" s="16"/>
      <c r="UMM2" s="16"/>
      <c r="UMN2" s="16"/>
      <c r="UMO2" s="16"/>
      <c r="UMP2" s="16"/>
      <c r="UMQ2" s="16"/>
      <c r="UMR2" s="16"/>
      <c r="UMS2" s="16"/>
      <c r="UMT2" s="16"/>
      <c r="UMU2" s="16"/>
      <c r="UMV2" s="16"/>
      <c r="UMW2" s="16"/>
      <c r="UMX2" s="16"/>
      <c r="UMY2" s="16"/>
      <c r="UMZ2" s="16"/>
      <c r="UNA2" s="16"/>
      <c r="UNB2" s="16"/>
      <c r="UNC2" s="16"/>
      <c r="UND2" s="16"/>
      <c r="UNE2" s="16"/>
      <c r="UNF2" s="16"/>
      <c r="UNG2" s="16"/>
      <c r="UNH2" s="16"/>
      <c r="UNI2" s="16"/>
      <c r="UNJ2" s="16"/>
      <c r="UNK2" s="16"/>
      <c r="UNL2" s="16"/>
      <c r="UNM2" s="16"/>
      <c r="UNN2" s="16"/>
      <c r="UNO2" s="16"/>
      <c r="UNP2" s="16"/>
      <c r="UNQ2" s="16"/>
      <c r="UNR2" s="16"/>
      <c r="UNS2" s="16"/>
      <c r="UNT2" s="16"/>
      <c r="UNU2" s="16"/>
      <c r="UNV2" s="16"/>
      <c r="UNW2" s="16"/>
      <c r="UNX2" s="16"/>
      <c r="UNY2" s="16"/>
      <c r="UNZ2" s="16"/>
      <c r="UOA2" s="16"/>
      <c r="UOB2" s="16"/>
      <c r="UOC2" s="16"/>
      <c r="UOD2" s="16"/>
      <c r="UOE2" s="16"/>
      <c r="UOF2" s="16"/>
      <c r="UOG2" s="16"/>
      <c r="UOH2" s="16"/>
      <c r="UOI2" s="16"/>
      <c r="UOJ2" s="16"/>
      <c r="UOK2" s="16"/>
      <c r="UOL2" s="16"/>
      <c r="UOM2" s="16"/>
      <c r="UON2" s="16"/>
      <c r="UOO2" s="16"/>
      <c r="UOP2" s="16"/>
      <c r="UOQ2" s="16"/>
      <c r="UOR2" s="16"/>
      <c r="UOS2" s="16"/>
      <c r="UOT2" s="16"/>
      <c r="UOU2" s="16"/>
      <c r="UOV2" s="16"/>
      <c r="UOW2" s="16"/>
      <c r="UOX2" s="16"/>
      <c r="UOY2" s="16"/>
      <c r="UOZ2" s="16"/>
      <c r="UPA2" s="16"/>
      <c r="UPB2" s="16"/>
      <c r="UPC2" s="16"/>
      <c r="UPD2" s="16"/>
      <c r="UPE2" s="16"/>
      <c r="UPF2" s="16"/>
      <c r="UPG2" s="16"/>
      <c r="UPH2" s="16"/>
      <c r="UPI2" s="16"/>
      <c r="UPJ2" s="16"/>
      <c r="UPK2" s="16"/>
      <c r="UPL2" s="16"/>
      <c r="UPM2" s="16"/>
      <c r="UPN2" s="16"/>
      <c r="UPO2" s="16"/>
      <c r="UPP2" s="16"/>
      <c r="UPQ2" s="16"/>
      <c r="UPR2" s="16"/>
      <c r="UPS2" s="16"/>
      <c r="UPT2" s="16"/>
      <c r="UPU2" s="16"/>
      <c r="UPV2" s="16"/>
      <c r="UPW2" s="16"/>
      <c r="UPX2" s="16"/>
      <c r="UPY2" s="16"/>
      <c r="UPZ2" s="16"/>
      <c r="UQA2" s="16"/>
      <c r="UQB2" s="16"/>
      <c r="UQC2" s="16"/>
      <c r="UQD2" s="16"/>
      <c r="UQE2" s="16"/>
      <c r="UQF2" s="16"/>
      <c r="UQG2" s="16"/>
      <c r="UQH2" s="16"/>
      <c r="UQI2" s="16"/>
      <c r="UQJ2" s="16"/>
      <c r="UQK2" s="16"/>
      <c r="UQL2" s="16"/>
      <c r="UQM2" s="16"/>
      <c r="UQN2" s="16"/>
      <c r="UQO2" s="16"/>
      <c r="UQP2" s="16"/>
      <c r="UQQ2" s="16"/>
      <c r="UQR2" s="16"/>
      <c r="UQS2" s="16"/>
      <c r="UQT2" s="16"/>
      <c r="UQU2" s="16"/>
      <c r="UQV2" s="16"/>
      <c r="UQW2" s="16"/>
      <c r="UQX2" s="16"/>
      <c r="UQY2" s="16"/>
      <c r="UQZ2" s="16"/>
      <c r="URA2" s="16"/>
      <c r="URB2" s="16"/>
      <c r="URC2" s="16"/>
      <c r="URD2" s="16"/>
      <c r="URE2" s="16"/>
      <c r="URF2" s="16"/>
      <c r="URG2" s="16"/>
      <c r="URH2" s="16"/>
      <c r="URI2" s="16"/>
      <c r="URJ2" s="16"/>
      <c r="URK2" s="16"/>
      <c r="URL2" s="16"/>
      <c r="URM2" s="16"/>
      <c r="URN2" s="16"/>
      <c r="URO2" s="16"/>
      <c r="URP2" s="16"/>
      <c r="URQ2" s="16"/>
      <c r="URR2" s="16"/>
      <c r="URS2" s="16"/>
      <c r="URT2" s="16"/>
      <c r="URU2" s="16"/>
      <c r="URV2" s="16"/>
      <c r="URW2" s="16"/>
      <c r="URX2" s="16"/>
      <c r="URY2" s="16"/>
      <c r="URZ2" s="16"/>
      <c r="USA2" s="16"/>
      <c r="USB2" s="16"/>
      <c r="USC2" s="16"/>
      <c r="USD2" s="16"/>
      <c r="USE2" s="16"/>
      <c r="USF2" s="16"/>
      <c r="USG2" s="16"/>
      <c r="USH2" s="16"/>
      <c r="USI2" s="16"/>
      <c r="USJ2" s="16"/>
      <c r="USK2" s="16"/>
      <c r="USL2" s="16"/>
      <c r="USM2" s="16"/>
      <c r="USN2" s="16"/>
      <c r="USO2" s="16"/>
      <c r="USP2" s="16"/>
      <c r="USQ2" s="16"/>
      <c r="USR2" s="16"/>
      <c r="USS2" s="16"/>
      <c r="UST2" s="16"/>
      <c r="USU2" s="16"/>
      <c r="USV2" s="16"/>
      <c r="USW2" s="16"/>
      <c r="USX2" s="16"/>
      <c r="USY2" s="16"/>
      <c r="USZ2" s="16"/>
      <c r="UTA2" s="16"/>
      <c r="UTB2" s="16"/>
      <c r="UTC2" s="16"/>
      <c r="UTD2" s="16"/>
      <c r="UTE2" s="16"/>
      <c r="UTF2" s="16"/>
      <c r="UTG2" s="16"/>
      <c r="UTH2" s="16"/>
      <c r="UTI2" s="16"/>
      <c r="UTJ2" s="16"/>
      <c r="UTK2" s="16"/>
      <c r="UTL2" s="16"/>
      <c r="UTM2" s="16"/>
      <c r="UTN2" s="16"/>
      <c r="UTO2" s="16"/>
      <c r="UTP2" s="16"/>
      <c r="UTQ2" s="16"/>
      <c r="UTR2" s="16"/>
      <c r="UTS2" s="16"/>
      <c r="UTT2" s="16"/>
      <c r="UTU2" s="16"/>
      <c r="UTV2" s="16"/>
      <c r="UTW2" s="16"/>
      <c r="UTX2" s="16"/>
      <c r="UTY2" s="16"/>
      <c r="UTZ2" s="16"/>
      <c r="UUA2" s="16"/>
      <c r="UUB2" s="16"/>
      <c r="UUC2" s="16"/>
      <c r="UUD2" s="16"/>
      <c r="UUE2" s="16"/>
      <c r="UUF2" s="16"/>
      <c r="UUG2" s="16"/>
      <c r="UUH2" s="16"/>
      <c r="UUI2" s="16"/>
      <c r="UUJ2" s="16"/>
      <c r="UUK2" s="16"/>
      <c r="UUL2" s="16"/>
      <c r="UUM2" s="16"/>
      <c r="UUN2" s="16"/>
      <c r="UUO2" s="16"/>
      <c r="UUP2" s="16"/>
      <c r="UUQ2" s="16"/>
      <c r="UUR2" s="16"/>
      <c r="UUS2" s="16"/>
      <c r="UUT2" s="16"/>
      <c r="UUU2" s="16"/>
      <c r="UUV2" s="16"/>
      <c r="UUW2" s="16"/>
      <c r="UUX2" s="16"/>
      <c r="UUY2" s="16"/>
      <c r="UUZ2" s="16"/>
      <c r="UVA2" s="16"/>
      <c r="UVB2" s="16"/>
      <c r="UVC2" s="16"/>
      <c r="UVD2" s="16"/>
      <c r="UVE2" s="16"/>
      <c r="UVF2" s="16"/>
      <c r="UVG2" s="16"/>
      <c r="UVH2" s="16"/>
      <c r="UVI2" s="16"/>
      <c r="UVJ2" s="16"/>
      <c r="UVK2" s="16"/>
      <c r="UVL2" s="16"/>
      <c r="UVM2" s="16"/>
      <c r="UVN2" s="16"/>
      <c r="UVO2" s="16"/>
      <c r="UVP2" s="16"/>
      <c r="UVQ2" s="16"/>
      <c r="UVR2" s="16"/>
      <c r="UVS2" s="16"/>
      <c r="UVT2" s="16"/>
      <c r="UVU2" s="16"/>
      <c r="UVV2" s="16"/>
      <c r="UVW2" s="16"/>
      <c r="UVX2" s="16"/>
      <c r="UVY2" s="16"/>
      <c r="UVZ2" s="16"/>
      <c r="UWA2" s="16"/>
      <c r="UWB2" s="16"/>
      <c r="UWC2" s="16"/>
      <c r="UWD2" s="16"/>
      <c r="UWE2" s="16"/>
      <c r="UWF2" s="16"/>
      <c r="UWG2" s="16"/>
      <c r="UWH2" s="16"/>
      <c r="UWI2" s="16"/>
      <c r="UWJ2" s="16"/>
      <c r="UWK2" s="16"/>
      <c r="UWL2" s="16"/>
      <c r="UWM2" s="16"/>
      <c r="UWN2" s="16"/>
      <c r="UWO2" s="16"/>
      <c r="UWP2" s="16"/>
      <c r="UWQ2" s="16"/>
      <c r="UWR2" s="16"/>
      <c r="UWS2" s="16"/>
      <c r="UWT2" s="16"/>
      <c r="UWU2" s="16"/>
      <c r="UWV2" s="16"/>
      <c r="UWW2" s="16"/>
      <c r="UWX2" s="16"/>
      <c r="UWY2" s="16"/>
      <c r="UWZ2" s="16"/>
      <c r="UXA2" s="16"/>
      <c r="UXB2" s="16"/>
      <c r="UXC2" s="16"/>
      <c r="UXD2" s="16"/>
      <c r="UXE2" s="16"/>
      <c r="UXF2" s="16"/>
      <c r="UXG2" s="16"/>
      <c r="UXH2" s="16"/>
      <c r="UXI2" s="16"/>
      <c r="UXJ2" s="16"/>
      <c r="UXK2" s="16"/>
      <c r="UXL2" s="16"/>
      <c r="UXM2" s="16"/>
      <c r="UXN2" s="16"/>
      <c r="UXO2" s="16"/>
      <c r="UXP2" s="16"/>
      <c r="UXQ2" s="16"/>
      <c r="UXR2" s="16"/>
      <c r="UXS2" s="16"/>
      <c r="UXT2" s="16"/>
      <c r="UXU2" s="16"/>
      <c r="UXV2" s="16"/>
      <c r="UXW2" s="16"/>
      <c r="UXX2" s="16"/>
      <c r="UXY2" s="16"/>
      <c r="UXZ2" s="16"/>
      <c r="UYA2" s="16"/>
      <c r="UYB2" s="16"/>
      <c r="UYC2" s="16"/>
      <c r="UYD2" s="16"/>
      <c r="UYE2" s="16"/>
      <c r="UYF2" s="16"/>
      <c r="UYG2" s="16"/>
      <c r="UYH2" s="16"/>
      <c r="UYI2" s="16"/>
      <c r="UYJ2" s="16"/>
      <c r="UYK2" s="16"/>
      <c r="UYL2" s="16"/>
      <c r="UYM2" s="16"/>
      <c r="UYN2" s="16"/>
      <c r="UYO2" s="16"/>
      <c r="UYP2" s="16"/>
      <c r="UYQ2" s="16"/>
      <c r="UYR2" s="16"/>
      <c r="UYS2" s="16"/>
      <c r="UYT2" s="16"/>
      <c r="UYU2" s="16"/>
      <c r="UYV2" s="16"/>
      <c r="UYW2" s="16"/>
      <c r="UYX2" s="16"/>
      <c r="UYY2" s="16"/>
      <c r="UYZ2" s="16"/>
      <c r="UZA2" s="16"/>
      <c r="UZB2" s="16"/>
      <c r="UZC2" s="16"/>
      <c r="UZD2" s="16"/>
      <c r="UZE2" s="16"/>
      <c r="UZF2" s="16"/>
      <c r="UZG2" s="16"/>
      <c r="UZH2" s="16"/>
      <c r="UZI2" s="16"/>
      <c r="UZJ2" s="16"/>
      <c r="UZK2" s="16"/>
      <c r="UZL2" s="16"/>
      <c r="UZM2" s="16"/>
      <c r="UZN2" s="16"/>
      <c r="UZO2" s="16"/>
      <c r="UZP2" s="16"/>
      <c r="UZQ2" s="16"/>
      <c r="UZR2" s="16"/>
      <c r="UZS2" s="16"/>
      <c r="UZT2" s="16"/>
      <c r="UZU2" s="16"/>
      <c r="UZV2" s="16"/>
      <c r="UZW2" s="16"/>
      <c r="UZX2" s="16"/>
      <c r="UZY2" s="16"/>
      <c r="UZZ2" s="16"/>
      <c r="VAA2" s="16"/>
      <c r="VAB2" s="16"/>
      <c r="VAC2" s="16"/>
      <c r="VAD2" s="16"/>
      <c r="VAE2" s="16"/>
      <c r="VAF2" s="16"/>
      <c r="VAG2" s="16"/>
      <c r="VAH2" s="16"/>
      <c r="VAI2" s="16"/>
      <c r="VAJ2" s="16"/>
      <c r="VAK2" s="16"/>
      <c r="VAL2" s="16"/>
      <c r="VAM2" s="16"/>
      <c r="VAN2" s="16"/>
      <c r="VAO2" s="16"/>
      <c r="VAP2" s="16"/>
      <c r="VAQ2" s="16"/>
      <c r="VAR2" s="16"/>
      <c r="VAS2" s="16"/>
      <c r="VAT2" s="16"/>
      <c r="VAU2" s="16"/>
      <c r="VAV2" s="16"/>
      <c r="VAW2" s="16"/>
      <c r="VAX2" s="16"/>
      <c r="VAY2" s="16"/>
      <c r="VAZ2" s="16"/>
      <c r="VBA2" s="16"/>
      <c r="VBB2" s="16"/>
      <c r="VBC2" s="16"/>
      <c r="VBD2" s="16"/>
      <c r="VBE2" s="16"/>
      <c r="VBF2" s="16"/>
      <c r="VBG2" s="16"/>
      <c r="VBH2" s="16"/>
      <c r="VBI2" s="16"/>
      <c r="VBJ2" s="16"/>
      <c r="VBK2" s="16"/>
      <c r="VBL2" s="16"/>
      <c r="VBM2" s="16"/>
      <c r="VBN2" s="16"/>
      <c r="VBO2" s="16"/>
      <c r="VBP2" s="16"/>
      <c r="VBQ2" s="16"/>
      <c r="VBR2" s="16"/>
      <c r="VBS2" s="16"/>
      <c r="VBT2" s="16"/>
      <c r="VBU2" s="16"/>
      <c r="VBV2" s="16"/>
      <c r="VBW2" s="16"/>
      <c r="VBX2" s="16"/>
      <c r="VBY2" s="16"/>
      <c r="VBZ2" s="16"/>
      <c r="VCA2" s="16"/>
      <c r="VCB2" s="16"/>
      <c r="VCC2" s="16"/>
      <c r="VCD2" s="16"/>
      <c r="VCE2" s="16"/>
      <c r="VCF2" s="16"/>
      <c r="VCG2" s="16"/>
      <c r="VCH2" s="16"/>
      <c r="VCI2" s="16"/>
      <c r="VCJ2" s="16"/>
      <c r="VCK2" s="16"/>
      <c r="VCL2" s="16"/>
      <c r="VCM2" s="16"/>
      <c r="VCN2" s="16"/>
      <c r="VCO2" s="16"/>
      <c r="VCP2" s="16"/>
      <c r="VCQ2" s="16"/>
      <c r="VCR2" s="16"/>
      <c r="VCS2" s="16"/>
      <c r="VCT2" s="16"/>
      <c r="VCU2" s="16"/>
      <c r="VCV2" s="16"/>
      <c r="VCW2" s="16"/>
      <c r="VCX2" s="16"/>
      <c r="VCY2" s="16"/>
      <c r="VCZ2" s="16"/>
      <c r="VDA2" s="16"/>
      <c r="VDB2" s="16"/>
      <c r="VDC2" s="16"/>
      <c r="VDD2" s="16"/>
      <c r="VDE2" s="16"/>
      <c r="VDF2" s="16"/>
      <c r="VDG2" s="16"/>
      <c r="VDH2" s="16"/>
      <c r="VDI2" s="16"/>
      <c r="VDJ2" s="16"/>
      <c r="VDK2" s="16"/>
      <c r="VDL2" s="16"/>
      <c r="VDM2" s="16"/>
      <c r="VDN2" s="16"/>
      <c r="VDO2" s="16"/>
      <c r="VDP2" s="16"/>
      <c r="VDQ2" s="16"/>
      <c r="VDR2" s="16"/>
      <c r="VDS2" s="16"/>
      <c r="VDT2" s="16"/>
      <c r="VDU2" s="16"/>
      <c r="VDV2" s="16"/>
      <c r="VDW2" s="16"/>
      <c r="VDX2" s="16"/>
      <c r="VDY2" s="16"/>
      <c r="VDZ2" s="16"/>
      <c r="VEA2" s="16"/>
      <c r="VEB2" s="16"/>
      <c r="VEC2" s="16"/>
      <c r="VED2" s="16"/>
      <c r="VEE2" s="16"/>
      <c r="VEF2" s="16"/>
      <c r="VEG2" s="16"/>
      <c r="VEH2" s="16"/>
      <c r="VEI2" s="16"/>
      <c r="VEJ2" s="16"/>
      <c r="VEK2" s="16"/>
      <c r="VEL2" s="16"/>
      <c r="VEM2" s="16"/>
      <c r="VEN2" s="16"/>
      <c r="VEO2" s="16"/>
      <c r="VEP2" s="16"/>
      <c r="VEQ2" s="16"/>
      <c r="VER2" s="16"/>
      <c r="VES2" s="16"/>
      <c r="VET2" s="16"/>
      <c r="VEU2" s="16"/>
      <c r="VEV2" s="16"/>
      <c r="VEW2" s="16"/>
      <c r="VEX2" s="16"/>
      <c r="VEY2" s="16"/>
      <c r="VEZ2" s="16"/>
      <c r="VFA2" s="16"/>
      <c r="VFB2" s="16"/>
      <c r="VFC2" s="16"/>
      <c r="VFD2" s="16"/>
      <c r="VFE2" s="16"/>
      <c r="VFF2" s="16"/>
      <c r="VFG2" s="16"/>
      <c r="VFH2" s="16"/>
      <c r="VFI2" s="16"/>
      <c r="VFJ2" s="16"/>
      <c r="VFK2" s="16"/>
      <c r="VFL2" s="16"/>
      <c r="VFM2" s="16"/>
      <c r="VFN2" s="16"/>
      <c r="VFO2" s="16"/>
      <c r="VFP2" s="16"/>
      <c r="VFQ2" s="16"/>
      <c r="VFR2" s="16"/>
      <c r="VFS2" s="16"/>
      <c r="VFT2" s="16"/>
      <c r="VFU2" s="16"/>
      <c r="VFV2" s="16"/>
      <c r="VFW2" s="16"/>
      <c r="VFX2" s="16"/>
      <c r="VFY2" s="16"/>
      <c r="VFZ2" s="16"/>
      <c r="VGA2" s="16"/>
      <c r="VGB2" s="16"/>
      <c r="VGC2" s="16"/>
      <c r="VGD2" s="16"/>
      <c r="VGE2" s="16"/>
      <c r="VGF2" s="16"/>
      <c r="VGG2" s="16"/>
      <c r="VGH2" s="16"/>
      <c r="VGI2" s="16"/>
      <c r="VGJ2" s="16"/>
      <c r="VGK2" s="16"/>
      <c r="VGL2" s="16"/>
      <c r="VGM2" s="16"/>
      <c r="VGN2" s="16"/>
      <c r="VGO2" s="16"/>
      <c r="VGP2" s="16"/>
      <c r="VGQ2" s="16"/>
      <c r="VGR2" s="16"/>
      <c r="VGS2" s="16"/>
      <c r="VGT2" s="16"/>
      <c r="VGU2" s="16"/>
      <c r="VGV2" s="16"/>
      <c r="VGW2" s="16"/>
      <c r="VGX2" s="16"/>
      <c r="VGY2" s="16"/>
      <c r="VGZ2" s="16"/>
      <c r="VHA2" s="16"/>
      <c r="VHB2" s="16"/>
      <c r="VHC2" s="16"/>
      <c r="VHD2" s="16"/>
      <c r="VHE2" s="16"/>
      <c r="VHF2" s="16"/>
      <c r="VHG2" s="16"/>
      <c r="VHH2" s="16"/>
      <c r="VHI2" s="16"/>
      <c r="VHJ2" s="16"/>
      <c r="VHK2" s="16"/>
      <c r="VHL2" s="16"/>
      <c r="VHM2" s="16"/>
      <c r="VHN2" s="16"/>
      <c r="VHO2" s="16"/>
      <c r="VHP2" s="16"/>
      <c r="VHQ2" s="16"/>
      <c r="VHR2" s="16"/>
      <c r="VHS2" s="16"/>
      <c r="VHT2" s="16"/>
      <c r="VHU2" s="16"/>
      <c r="VHV2" s="16"/>
      <c r="VHW2" s="16"/>
      <c r="VHX2" s="16"/>
      <c r="VHY2" s="16"/>
      <c r="VHZ2" s="16"/>
      <c r="VIA2" s="16"/>
      <c r="VIB2" s="16"/>
      <c r="VIC2" s="16"/>
      <c r="VID2" s="16"/>
      <c r="VIE2" s="16"/>
      <c r="VIF2" s="16"/>
      <c r="VIG2" s="16"/>
      <c r="VIH2" s="16"/>
      <c r="VII2" s="16"/>
      <c r="VIJ2" s="16"/>
      <c r="VIK2" s="16"/>
      <c r="VIL2" s="16"/>
      <c r="VIM2" s="16"/>
      <c r="VIN2" s="16"/>
      <c r="VIO2" s="16"/>
      <c r="VIP2" s="16"/>
      <c r="VIQ2" s="16"/>
      <c r="VIR2" s="16"/>
      <c r="VIS2" s="16"/>
      <c r="VIT2" s="16"/>
      <c r="VIU2" s="16"/>
      <c r="VIV2" s="16"/>
      <c r="VIW2" s="16"/>
      <c r="VIX2" s="16"/>
      <c r="VIY2" s="16"/>
      <c r="VIZ2" s="16"/>
      <c r="VJA2" s="16"/>
      <c r="VJB2" s="16"/>
      <c r="VJC2" s="16"/>
      <c r="VJD2" s="16"/>
      <c r="VJE2" s="16"/>
      <c r="VJF2" s="16"/>
      <c r="VJG2" s="16"/>
      <c r="VJH2" s="16"/>
      <c r="VJI2" s="16"/>
      <c r="VJJ2" s="16"/>
      <c r="VJK2" s="16"/>
      <c r="VJL2" s="16"/>
      <c r="VJM2" s="16"/>
      <c r="VJN2" s="16"/>
      <c r="VJO2" s="16"/>
      <c r="VJP2" s="16"/>
      <c r="VJQ2" s="16"/>
      <c r="VJR2" s="16"/>
      <c r="VJS2" s="16"/>
      <c r="VJT2" s="16"/>
      <c r="VJU2" s="16"/>
      <c r="VJV2" s="16"/>
      <c r="VJW2" s="16"/>
      <c r="VJX2" s="16"/>
      <c r="VJY2" s="16"/>
      <c r="VJZ2" s="16"/>
      <c r="VKA2" s="16"/>
      <c r="VKB2" s="16"/>
      <c r="VKC2" s="16"/>
      <c r="VKD2" s="16"/>
      <c r="VKE2" s="16"/>
      <c r="VKF2" s="16"/>
      <c r="VKG2" s="16"/>
      <c r="VKH2" s="16"/>
      <c r="VKI2" s="16"/>
      <c r="VKJ2" s="16"/>
      <c r="VKK2" s="16"/>
      <c r="VKL2" s="16"/>
      <c r="VKM2" s="16"/>
      <c r="VKN2" s="16"/>
      <c r="VKO2" s="16"/>
      <c r="VKP2" s="16"/>
      <c r="VKQ2" s="16"/>
      <c r="VKR2" s="16"/>
      <c r="VKS2" s="16"/>
      <c r="VKT2" s="16"/>
      <c r="VKU2" s="16"/>
      <c r="VKV2" s="16"/>
      <c r="VKW2" s="16"/>
      <c r="VKX2" s="16"/>
      <c r="VKY2" s="16"/>
      <c r="VKZ2" s="16"/>
      <c r="VLA2" s="16"/>
      <c r="VLB2" s="16"/>
      <c r="VLC2" s="16"/>
      <c r="VLD2" s="16"/>
      <c r="VLE2" s="16"/>
      <c r="VLF2" s="16"/>
      <c r="VLG2" s="16"/>
      <c r="VLH2" s="16"/>
      <c r="VLI2" s="16"/>
      <c r="VLJ2" s="16"/>
      <c r="VLK2" s="16"/>
      <c r="VLL2" s="16"/>
      <c r="VLM2" s="16"/>
      <c r="VLN2" s="16"/>
      <c r="VLO2" s="16"/>
      <c r="VLP2" s="16"/>
      <c r="VLQ2" s="16"/>
      <c r="VLR2" s="16"/>
      <c r="VLS2" s="16"/>
      <c r="VLT2" s="16"/>
      <c r="VLU2" s="16"/>
      <c r="VLV2" s="16"/>
      <c r="VLW2" s="16"/>
      <c r="VLX2" s="16"/>
      <c r="VLY2" s="16"/>
      <c r="VLZ2" s="16"/>
      <c r="VMA2" s="16"/>
      <c r="VMB2" s="16"/>
      <c r="VMC2" s="16"/>
      <c r="VMD2" s="16"/>
      <c r="VME2" s="16"/>
      <c r="VMF2" s="16"/>
      <c r="VMG2" s="16"/>
      <c r="VMH2" s="16"/>
      <c r="VMI2" s="16"/>
      <c r="VMJ2" s="16"/>
      <c r="VMK2" s="16"/>
      <c r="VML2" s="16"/>
      <c r="VMM2" s="16"/>
      <c r="VMN2" s="16"/>
      <c r="VMO2" s="16"/>
      <c r="VMP2" s="16"/>
      <c r="VMQ2" s="16"/>
      <c r="VMR2" s="16"/>
      <c r="VMS2" s="16"/>
      <c r="VMT2" s="16"/>
      <c r="VMU2" s="16"/>
      <c r="VMV2" s="16"/>
      <c r="VMW2" s="16"/>
      <c r="VMX2" s="16"/>
      <c r="VMY2" s="16"/>
      <c r="VMZ2" s="16"/>
      <c r="VNA2" s="16"/>
      <c r="VNB2" s="16"/>
      <c r="VNC2" s="16"/>
      <c r="VND2" s="16"/>
      <c r="VNE2" s="16"/>
      <c r="VNF2" s="16"/>
      <c r="VNG2" s="16"/>
      <c r="VNH2" s="16"/>
      <c r="VNI2" s="16"/>
      <c r="VNJ2" s="16"/>
      <c r="VNK2" s="16"/>
      <c r="VNL2" s="16"/>
      <c r="VNM2" s="16"/>
      <c r="VNN2" s="16"/>
      <c r="VNO2" s="16"/>
      <c r="VNP2" s="16"/>
      <c r="VNQ2" s="16"/>
      <c r="VNR2" s="16"/>
      <c r="VNS2" s="16"/>
      <c r="VNT2" s="16"/>
      <c r="VNU2" s="16"/>
      <c r="VNV2" s="16"/>
      <c r="VNW2" s="16"/>
      <c r="VNX2" s="16"/>
      <c r="VNY2" s="16"/>
      <c r="VNZ2" s="16"/>
      <c r="VOA2" s="16"/>
      <c r="VOB2" s="16"/>
      <c r="VOC2" s="16"/>
      <c r="VOD2" s="16"/>
      <c r="VOE2" s="16"/>
      <c r="VOF2" s="16"/>
      <c r="VOG2" s="16"/>
      <c r="VOH2" s="16"/>
      <c r="VOI2" s="16"/>
      <c r="VOJ2" s="16"/>
      <c r="VOK2" s="16"/>
      <c r="VOL2" s="16"/>
      <c r="VOM2" s="16"/>
      <c r="VON2" s="16"/>
      <c r="VOO2" s="16"/>
      <c r="VOP2" s="16"/>
      <c r="VOQ2" s="16"/>
      <c r="VOR2" s="16"/>
      <c r="VOS2" s="16"/>
      <c r="VOT2" s="16"/>
      <c r="VOU2" s="16"/>
      <c r="VOV2" s="16"/>
      <c r="VOW2" s="16"/>
      <c r="VOX2" s="16"/>
      <c r="VOY2" s="16"/>
      <c r="VOZ2" s="16"/>
      <c r="VPA2" s="16"/>
      <c r="VPB2" s="16"/>
      <c r="VPC2" s="16"/>
      <c r="VPD2" s="16"/>
      <c r="VPE2" s="16"/>
      <c r="VPF2" s="16"/>
      <c r="VPG2" s="16"/>
      <c r="VPH2" s="16"/>
      <c r="VPI2" s="16"/>
      <c r="VPJ2" s="16"/>
      <c r="VPK2" s="16"/>
      <c r="VPL2" s="16"/>
      <c r="VPM2" s="16"/>
      <c r="VPN2" s="16"/>
      <c r="VPO2" s="16"/>
      <c r="VPP2" s="16"/>
      <c r="VPQ2" s="16"/>
      <c r="VPR2" s="16"/>
      <c r="VPS2" s="16"/>
      <c r="VPT2" s="16"/>
      <c r="VPU2" s="16"/>
      <c r="VPV2" s="16"/>
      <c r="VPW2" s="16"/>
      <c r="VPX2" s="16"/>
      <c r="VPY2" s="16"/>
      <c r="VPZ2" s="16"/>
      <c r="VQA2" s="16"/>
      <c r="VQB2" s="16"/>
      <c r="VQC2" s="16"/>
      <c r="VQD2" s="16"/>
      <c r="VQE2" s="16"/>
      <c r="VQF2" s="16"/>
      <c r="VQG2" s="16"/>
      <c r="VQH2" s="16"/>
      <c r="VQI2" s="16"/>
      <c r="VQJ2" s="16"/>
      <c r="VQK2" s="16"/>
      <c r="VQL2" s="16"/>
      <c r="VQM2" s="16"/>
      <c r="VQN2" s="16"/>
      <c r="VQO2" s="16"/>
      <c r="VQP2" s="16"/>
      <c r="VQQ2" s="16"/>
      <c r="VQR2" s="16"/>
      <c r="VQS2" s="16"/>
      <c r="VQT2" s="16"/>
      <c r="VQU2" s="16"/>
      <c r="VQV2" s="16"/>
      <c r="VQW2" s="16"/>
      <c r="VQX2" s="16"/>
      <c r="VQY2" s="16"/>
      <c r="VQZ2" s="16"/>
      <c r="VRA2" s="16"/>
      <c r="VRB2" s="16"/>
      <c r="VRC2" s="16"/>
      <c r="VRD2" s="16"/>
      <c r="VRE2" s="16"/>
      <c r="VRF2" s="16"/>
      <c r="VRG2" s="16"/>
      <c r="VRH2" s="16"/>
      <c r="VRI2" s="16"/>
      <c r="VRJ2" s="16"/>
      <c r="VRK2" s="16"/>
      <c r="VRL2" s="16"/>
      <c r="VRM2" s="16"/>
      <c r="VRN2" s="16"/>
      <c r="VRO2" s="16"/>
      <c r="VRP2" s="16"/>
      <c r="VRQ2" s="16"/>
      <c r="VRR2" s="16"/>
      <c r="VRS2" s="16"/>
      <c r="VRT2" s="16"/>
      <c r="VRU2" s="16"/>
      <c r="VRV2" s="16"/>
      <c r="VRW2" s="16"/>
      <c r="VRX2" s="16"/>
      <c r="VRY2" s="16"/>
      <c r="VRZ2" s="16"/>
      <c r="VSA2" s="16"/>
      <c r="VSB2" s="16"/>
      <c r="VSC2" s="16"/>
      <c r="VSD2" s="16"/>
      <c r="VSE2" s="16"/>
      <c r="VSF2" s="16"/>
      <c r="VSG2" s="16"/>
      <c r="VSH2" s="16"/>
      <c r="VSI2" s="16"/>
      <c r="VSJ2" s="16"/>
      <c r="VSK2" s="16"/>
      <c r="VSL2" s="16"/>
      <c r="VSM2" s="16"/>
      <c r="VSN2" s="16"/>
      <c r="VSO2" s="16"/>
      <c r="VSP2" s="16"/>
      <c r="VSQ2" s="16"/>
      <c r="VSR2" s="16"/>
      <c r="VSS2" s="16"/>
      <c r="VST2" s="16"/>
      <c r="VSU2" s="16"/>
      <c r="VSV2" s="16"/>
      <c r="VSW2" s="16"/>
      <c r="VSX2" s="16"/>
      <c r="VSY2" s="16"/>
      <c r="VSZ2" s="16"/>
      <c r="VTA2" s="16"/>
      <c r="VTB2" s="16"/>
      <c r="VTC2" s="16"/>
      <c r="VTD2" s="16"/>
      <c r="VTE2" s="16"/>
      <c r="VTF2" s="16"/>
      <c r="VTG2" s="16"/>
      <c r="VTH2" s="16"/>
      <c r="VTI2" s="16"/>
      <c r="VTJ2" s="16"/>
      <c r="VTK2" s="16"/>
      <c r="VTL2" s="16"/>
      <c r="VTM2" s="16"/>
      <c r="VTN2" s="16"/>
      <c r="VTO2" s="16"/>
      <c r="VTP2" s="16"/>
      <c r="VTQ2" s="16"/>
      <c r="VTR2" s="16"/>
      <c r="VTS2" s="16"/>
      <c r="VTT2" s="16"/>
      <c r="VTU2" s="16"/>
      <c r="VTV2" s="16"/>
      <c r="VTW2" s="16"/>
      <c r="VTX2" s="16"/>
      <c r="VTY2" s="16"/>
      <c r="VTZ2" s="16"/>
      <c r="VUA2" s="16"/>
      <c r="VUB2" s="16"/>
      <c r="VUC2" s="16"/>
      <c r="VUD2" s="16"/>
      <c r="VUE2" s="16"/>
      <c r="VUF2" s="16"/>
      <c r="VUG2" s="16"/>
      <c r="VUH2" s="16"/>
      <c r="VUI2" s="16"/>
      <c r="VUJ2" s="16"/>
      <c r="VUK2" s="16"/>
      <c r="VUL2" s="16"/>
      <c r="VUM2" s="16"/>
      <c r="VUN2" s="16"/>
      <c r="VUO2" s="16"/>
      <c r="VUP2" s="16"/>
      <c r="VUQ2" s="16"/>
      <c r="VUR2" s="16"/>
      <c r="VUS2" s="16"/>
      <c r="VUT2" s="16"/>
      <c r="VUU2" s="16"/>
      <c r="VUV2" s="16"/>
      <c r="VUW2" s="16"/>
      <c r="VUX2" s="16"/>
      <c r="VUY2" s="16"/>
      <c r="VUZ2" s="16"/>
      <c r="VVA2" s="16"/>
      <c r="VVB2" s="16"/>
      <c r="VVC2" s="16"/>
      <c r="VVD2" s="16"/>
      <c r="VVE2" s="16"/>
      <c r="VVF2" s="16"/>
      <c r="VVG2" s="16"/>
      <c r="VVH2" s="16"/>
      <c r="VVI2" s="16"/>
      <c r="VVJ2" s="16"/>
      <c r="VVK2" s="16"/>
      <c r="VVL2" s="16"/>
      <c r="VVM2" s="16"/>
      <c r="VVN2" s="16"/>
      <c r="VVO2" s="16"/>
      <c r="VVP2" s="16"/>
      <c r="VVQ2" s="16"/>
      <c r="VVR2" s="16"/>
      <c r="VVS2" s="16"/>
      <c r="VVT2" s="16"/>
      <c r="VVU2" s="16"/>
      <c r="VVV2" s="16"/>
      <c r="VVW2" s="16"/>
      <c r="VVX2" s="16"/>
      <c r="VVY2" s="16"/>
      <c r="VVZ2" s="16"/>
      <c r="VWA2" s="16"/>
      <c r="VWB2" s="16"/>
      <c r="VWC2" s="16"/>
      <c r="VWD2" s="16"/>
      <c r="VWE2" s="16"/>
      <c r="VWF2" s="16"/>
      <c r="VWG2" s="16"/>
      <c r="VWH2" s="16"/>
      <c r="VWI2" s="16"/>
      <c r="VWJ2" s="16"/>
      <c r="VWK2" s="16"/>
      <c r="VWL2" s="16"/>
      <c r="VWM2" s="16"/>
      <c r="VWN2" s="16"/>
      <c r="VWO2" s="16"/>
      <c r="VWP2" s="16"/>
      <c r="VWQ2" s="16"/>
      <c r="VWR2" s="16"/>
      <c r="VWS2" s="16"/>
      <c r="VWT2" s="16"/>
      <c r="VWU2" s="16"/>
      <c r="VWV2" s="16"/>
      <c r="VWW2" s="16"/>
      <c r="VWX2" s="16"/>
      <c r="VWY2" s="16"/>
      <c r="VWZ2" s="16"/>
      <c r="VXA2" s="16"/>
      <c r="VXB2" s="16"/>
      <c r="VXC2" s="16"/>
      <c r="VXD2" s="16"/>
      <c r="VXE2" s="16"/>
      <c r="VXF2" s="16"/>
      <c r="VXG2" s="16"/>
      <c r="VXH2" s="16"/>
      <c r="VXI2" s="16"/>
      <c r="VXJ2" s="16"/>
      <c r="VXK2" s="16"/>
      <c r="VXL2" s="16"/>
      <c r="VXM2" s="16"/>
      <c r="VXN2" s="16"/>
      <c r="VXO2" s="16"/>
      <c r="VXP2" s="16"/>
      <c r="VXQ2" s="16"/>
      <c r="VXR2" s="16"/>
      <c r="VXS2" s="16"/>
      <c r="VXT2" s="16"/>
      <c r="VXU2" s="16"/>
      <c r="VXV2" s="16"/>
      <c r="VXW2" s="16"/>
      <c r="VXX2" s="16"/>
      <c r="VXY2" s="16"/>
      <c r="VXZ2" s="16"/>
      <c r="VYA2" s="16"/>
      <c r="VYB2" s="16"/>
      <c r="VYC2" s="16"/>
      <c r="VYD2" s="16"/>
      <c r="VYE2" s="16"/>
      <c r="VYF2" s="16"/>
      <c r="VYG2" s="16"/>
      <c r="VYH2" s="16"/>
      <c r="VYI2" s="16"/>
      <c r="VYJ2" s="16"/>
      <c r="VYK2" s="16"/>
      <c r="VYL2" s="16"/>
      <c r="VYM2" s="16"/>
      <c r="VYN2" s="16"/>
      <c r="VYO2" s="16"/>
      <c r="VYP2" s="16"/>
      <c r="VYQ2" s="16"/>
      <c r="VYR2" s="16"/>
      <c r="VYS2" s="16"/>
      <c r="VYT2" s="16"/>
      <c r="VYU2" s="16"/>
      <c r="VYV2" s="16"/>
      <c r="VYW2" s="16"/>
      <c r="VYX2" s="16"/>
      <c r="VYY2" s="16"/>
      <c r="VYZ2" s="16"/>
      <c r="VZA2" s="16"/>
      <c r="VZB2" s="16"/>
      <c r="VZC2" s="16"/>
      <c r="VZD2" s="16"/>
      <c r="VZE2" s="16"/>
      <c r="VZF2" s="16"/>
      <c r="VZG2" s="16"/>
      <c r="VZH2" s="16"/>
      <c r="VZI2" s="16"/>
      <c r="VZJ2" s="16"/>
      <c r="VZK2" s="16"/>
      <c r="VZL2" s="16"/>
      <c r="VZM2" s="16"/>
      <c r="VZN2" s="16"/>
      <c r="VZO2" s="16"/>
      <c r="VZP2" s="16"/>
      <c r="VZQ2" s="16"/>
      <c r="VZR2" s="16"/>
      <c r="VZS2" s="16"/>
      <c r="VZT2" s="16"/>
      <c r="VZU2" s="16"/>
      <c r="VZV2" s="16"/>
      <c r="VZW2" s="16"/>
      <c r="VZX2" s="16"/>
      <c r="VZY2" s="16"/>
      <c r="VZZ2" s="16"/>
      <c r="WAA2" s="16"/>
      <c r="WAB2" s="16"/>
      <c r="WAC2" s="16"/>
      <c r="WAD2" s="16"/>
      <c r="WAE2" s="16"/>
      <c r="WAF2" s="16"/>
      <c r="WAG2" s="16"/>
      <c r="WAH2" s="16"/>
      <c r="WAI2" s="16"/>
      <c r="WAJ2" s="16"/>
      <c r="WAK2" s="16"/>
      <c r="WAL2" s="16"/>
      <c r="WAM2" s="16"/>
      <c r="WAN2" s="16"/>
      <c r="WAO2" s="16"/>
      <c r="WAP2" s="16"/>
      <c r="WAQ2" s="16"/>
      <c r="WAR2" s="16"/>
      <c r="WAS2" s="16"/>
      <c r="WAT2" s="16"/>
      <c r="WAU2" s="16"/>
      <c r="WAV2" s="16"/>
      <c r="WAW2" s="16"/>
      <c r="WAX2" s="16"/>
      <c r="WAY2" s="16"/>
      <c r="WAZ2" s="16"/>
      <c r="WBA2" s="16"/>
      <c r="WBB2" s="16"/>
      <c r="WBC2" s="16"/>
      <c r="WBD2" s="16"/>
      <c r="WBE2" s="16"/>
      <c r="WBF2" s="16"/>
      <c r="WBG2" s="16"/>
      <c r="WBH2" s="16"/>
      <c r="WBI2" s="16"/>
      <c r="WBJ2" s="16"/>
      <c r="WBK2" s="16"/>
      <c r="WBL2" s="16"/>
      <c r="WBM2" s="16"/>
      <c r="WBN2" s="16"/>
      <c r="WBO2" s="16"/>
      <c r="WBP2" s="16"/>
      <c r="WBQ2" s="16"/>
      <c r="WBR2" s="16"/>
      <c r="WBS2" s="16"/>
      <c r="WBT2" s="16"/>
      <c r="WBU2" s="16"/>
      <c r="WBV2" s="16"/>
      <c r="WBW2" s="16"/>
      <c r="WBX2" s="16"/>
      <c r="WBY2" s="16"/>
      <c r="WBZ2" s="16"/>
      <c r="WCA2" s="16"/>
      <c r="WCB2" s="16"/>
      <c r="WCC2" s="16"/>
      <c r="WCD2" s="16"/>
      <c r="WCE2" s="16"/>
      <c r="WCF2" s="16"/>
      <c r="WCG2" s="16"/>
      <c r="WCH2" s="16"/>
      <c r="WCI2" s="16"/>
      <c r="WCJ2" s="16"/>
      <c r="WCK2" s="16"/>
      <c r="WCL2" s="16"/>
      <c r="WCM2" s="16"/>
      <c r="WCN2" s="16"/>
      <c r="WCO2" s="16"/>
      <c r="WCP2" s="16"/>
      <c r="WCQ2" s="16"/>
      <c r="WCR2" s="16"/>
      <c r="WCS2" s="16"/>
      <c r="WCT2" s="16"/>
      <c r="WCU2" s="16"/>
      <c r="WCV2" s="16"/>
      <c r="WCW2" s="16"/>
      <c r="WCX2" s="16"/>
      <c r="WCY2" s="16"/>
      <c r="WCZ2" s="16"/>
      <c r="WDA2" s="16"/>
      <c r="WDB2" s="16"/>
      <c r="WDC2" s="16"/>
      <c r="WDD2" s="16"/>
      <c r="WDE2" s="16"/>
      <c r="WDF2" s="16"/>
      <c r="WDG2" s="16"/>
      <c r="WDH2" s="16"/>
      <c r="WDI2" s="16"/>
      <c r="WDJ2" s="16"/>
      <c r="WDK2" s="16"/>
      <c r="WDL2" s="16"/>
      <c r="WDM2" s="16"/>
      <c r="WDN2" s="16"/>
      <c r="WDO2" s="16"/>
      <c r="WDP2" s="16"/>
      <c r="WDQ2" s="16"/>
      <c r="WDR2" s="16"/>
      <c r="WDS2" s="16"/>
      <c r="WDT2" s="16"/>
      <c r="WDU2" s="16"/>
      <c r="WDV2" s="16"/>
      <c r="WDW2" s="16"/>
      <c r="WDX2" s="16"/>
      <c r="WDY2" s="16"/>
      <c r="WDZ2" s="16"/>
      <c r="WEA2" s="16"/>
      <c r="WEB2" s="16"/>
      <c r="WEC2" s="16"/>
      <c r="WED2" s="16"/>
      <c r="WEE2" s="16"/>
      <c r="WEF2" s="16"/>
      <c r="WEG2" s="16"/>
      <c r="WEH2" s="16"/>
      <c r="WEI2" s="16"/>
      <c r="WEJ2" s="16"/>
      <c r="WEK2" s="16"/>
      <c r="WEL2" s="16"/>
      <c r="WEM2" s="16"/>
      <c r="WEN2" s="16"/>
      <c r="WEO2" s="16"/>
      <c r="WEP2" s="16"/>
      <c r="WEQ2" s="16"/>
      <c r="WER2" s="16"/>
      <c r="WES2" s="16"/>
      <c r="WET2" s="16"/>
      <c r="WEU2" s="16"/>
      <c r="WEV2" s="16"/>
      <c r="WEW2" s="16"/>
      <c r="WEX2" s="16"/>
      <c r="WEY2" s="16"/>
      <c r="WEZ2" s="16"/>
      <c r="WFA2" s="16"/>
      <c r="WFB2" s="16"/>
      <c r="WFC2" s="16"/>
      <c r="WFD2" s="16"/>
      <c r="WFE2" s="16"/>
      <c r="WFF2" s="16"/>
      <c r="WFG2" s="16"/>
      <c r="WFH2" s="16"/>
      <c r="WFI2" s="16"/>
      <c r="WFJ2" s="16"/>
      <c r="WFK2" s="16"/>
      <c r="WFL2" s="16"/>
      <c r="WFM2" s="16"/>
      <c r="WFN2" s="16"/>
      <c r="WFO2" s="16"/>
      <c r="WFP2" s="16"/>
      <c r="WFQ2" s="16"/>
      <c r="WFR2" s="16"/>
      <c r="WFS2" s="16"/>
      <c r="WFT2" s="16"/>
      <c r="WFU2" s="16"/>
      <c r="WFV2" s="16"/>
      <c r="WFW2" s="16"/>
      <c r="WFX2" s="16"/>
      <c r="WFY2" s="16"/>
      <c r="WFZ2" s="16"/>
      <c r="WGA2" s="16"/>
      <c r="WGB2" s="16"/>
      <c r="WGC2" s="16"/>
      <c r="WGD2" s="16"/>
      <c r="WGE2" s="16"/>
      <c r="WGF2" s="16"/>
      <c r="WGG2" s="16"/>
      <c r="WGH2" s="16"/>
      <c r="WGI2" s="16"/>
      <c r="WGJ2" s="16"/>
      <c r="WGK2" s="16"/>
      <c r="WGL2" s="16"/>
      <c r="WGM2" s="16"/>
      <c r="WGN2" s="16"/>
      <c r="WGO2" s="16"/>
      <c r="WGP2" s="16"/>
      <c r="WGQ2" s="16"/>
      <c r="WGR2" s="16"/>
      <c r="WGS2" s="16"/>
      <c r="WGT2" s="16"/>
      <c r="WGU2" s="16"/>
      <c r="WGV2" s="16"/>
      <c r="WGW2" s="16"/>
      <c r="WGX2" s="16"/>
      <c r="WGY2" s="16"/>
      <c r="WGZ2" s="16"/>
      <c r="WHA2" s="16"/>
      <c r="WHB2" s="16"/>
      <c r="WHC2" s="16"/>
      <c r="WHD2" s="16"/>
      <c r="WHE2" s="16"/>
      <c r="WHF2" s="16"/>
      <c r="WHG2" s="16"/>
      <c r="WHH2" s="16"/>
      <c r="WHI2" s="16"/>
      <c r="WHJ2" s="16"/>
      <c r="WHK2" s="16"/>
      <c r="WHL2" s="16"/>
      <c r="WHM2" s="16"/>
      <c r="WHN2" s="16"/>
      <c r="WHO2" s="16"/>
      <c r="WHP2" s="16"/>
      <c r="WHQ2" s="16"/>
      <c r="WHR2" s="16"/>
      <c r="WHS2" s="16"/>
      <c r="WHT2" s="16"/>
      <c r="WHU2" s="16"/>
      <c r="WHV2" s="16"/>
      <c r="WHW2" s="16"/>
      <c r="WHX2" s="16"/>
      <c r="WHY2" s="16"/>
      <c r="WHZ2" s="16"/>
      <c r="WIA2" s="16"/>
      <c r="WIB2" s="16"/>
      <c r="WIC2" s="16"/>
      <c r="WID2" s="16"/>
      <c r="WIE2" s="16"/>
      <c r="WIF2" s="16"/>
      <c r="WIG2" s="16"/>
      <c r="WIH2" s="16"/>
      <c r="WII2" s="16"/>
      <c r="WIJ2" s="16"/>
      <c r="WIK2" s="16"/>
      <c r="WIL2" s="16"/>
      <c r="WIM2" s="16"/>
      <c r="WIN2" s="16"/>
      <c r="WIO2" s="16"/>
      <c r="WIP2" s="16"/>
      <c r="WIQ2" s="16"/>
      <c r="WIR2" s="16"/>
      <c r="WIS2" s="16"/>
      <c r="WIT2" s="16"/>
      <c r="WIU2" s="16"/>
      <c r="WIV2" s="16"/>
      <c r="WIW2" s="16"/>
      <c r="WIX2" s="16"/>
      <c r="WIY2" s="16"/>
      <c r="WIZ2" s="16"/>
      <c r="WJA2" s="16"/>
      <c r="WJB2" s="16"/>
      <c r="WJC2" s="16"/>
      <c r="WJD2" s="16"/>
      <c r="WJE2" s="16"/>
      <c r="WJF2" s="16"/>
      <c r="WJG2" s="16"/>
      <c r="WJH2" s="16"/>
      <c r="WJI2" s="16"/>
      <c r="WJJ2" s="16"/>
      <c r="WJK2" s="16"/>
      <c r="WJL2" s="16"/>
      <c r="WJM2" s="16"/>
      <c r="WJN2" s="16"/>
      <c r="WJO2" s="16"/>
    </row>
    <row r="4" spans="1:15823" ht="45" x14ac:dyDescent="0.25">
      <c r="A4" s="98" t="s">
        <v>430</v>
      </c>
      <c r="B4" s="99" t="s">
        <v>0</v>
      </c>
      <c r="C4" s="99" t="s">
        <v>537</v>
      </c>
      <c r="D4" s="99" t="s">
        <v>1</v>
      </c>
      <c r="E4" s="99" t="s">
        <v>538</v>
      </c>
      <c r="F4" s="99" t="s">
        <v>522</v>
      </c>
      <c r="G4" s="99" t="s">
        <v>523</v>
      </c>
      <c r="H4" s="99" t="s">
        <v>539</v>
      </c>
      <c r="I4" s="100" t="s">
        <v>540</v>
      </c>
      <c r="J4" s="101" t="s">
        <v>541</v>
      </c>
    </row>
    <row r="5" spans="1:15823" s="69" customFormat="1" x14ac:dyDescent="0.25">
      <c r="A5" s="112"/>
      <c r="B5" s="182" t="s">
        <v>209</v>
      </c>
      <c r="C5" s="181"/>
      <c r="D5" s="181"/>
      <c r="E5" s="183"/>
      <c r="F5" s="144"/>
      <c r="G5" s="144"/>
      <c r="H5" s="144"/>
      <c r="I5" s="145"/>
      <c r="J5" s="119"/>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c r="DQ5" s="87"/>
      <c r="DR5" s="87"/>
      <c r="DS5" s="87"/>
      <c r="DT5" s="87"/>
      <c r="DU5" s="87"/>
      <c r="DV5" s="87"/>
      <c r="DW5" s="87"/>
      <c r="DX5" s="87"/>
      <c r="DY5" s="87"/>
      <c r="DZ5" s="87"/>
      <c r="EA5" s="87"/>
      <c r="EB5" s="87"/>
      <c r="EC5" s="87"/>
      <c r="ED5" s="87"/>
      <c r="EE5" s="87"/>
      <c r="EF5" s="87"/>
      <c r="EG5" s="87"/>
      <c r="EH5" s="87"/>
      <c r="EI5" s="87"/>
      <c r="EJ5" s="87"/>
      <c r="EK5" s="87"/>
      <c r="EL5" s="87"/>
      <c r="EM5" s="87"/>
      <c r="EN5" s="87"/>
      <c r="EO5" s="87"/>
      <c r="EP5" s="87"/>
      <c r="EQ5" s="87"/>
      <c r="ER5" s="87"/>
      <c r="ES5" s="87"/>
      <c r="ET5" s="87"/>
      <c r="EU5" s="87"/>
      <c r="EV5" s="87"/>
      <c r="EW5" s="87"/>
      <c r="EX5" s="87"/>
      <c r="EY5" s="87"/>
      <c r="EZ5" s="87"/>
      <c r="FA5" s="87"/>
      <c r="FB5" s="87"/>
      <c r="FC5" s="87"/>
      <c r="FD5" s="87"/>
      <c r="FE5" s="87"/>
      <c r="FF5" s="87"/>
      <c r="FG5" s="87"/>
      <c r="FH5" s="87"/>
      <c r="FI5" s="87"/>
      <c r="FJ5" s="87"/>
      <c r="FK5" s="87"/>
      <c r="FL5" s="87"/>
      <c r="FM5" s="87"/>
      <c r="FN5" s="87"/>
      <c r="FO5" s="87"/>
      <c r="FP5" s="87"/>
      <c r="FQ5" s="87"/>
      <c r="FR5" s="87"/>
      <c r="FS5" s="87"/>
      <c r="FT5" s="87"/>
      <c r="FU5" s="87"/>
      <c r="FV5" s="87"/>
      <c r="FW5" s="87"/>
      <c r="FX5" s="87"/>
      <c r="FY5" s="87"/>
      <c r="FZ5" s="87"/>
      <c r="GA5" s="87"/>
      <c r="GB5" s="87"/>
      <c r="GC5" s="87"/>
      <c r="GD5" s="87"/>
      <c r="GE5" s="87"/>
      <c r="GF5" s="87"/>
      <c r="GG5" s="87"/>
      <c r="GH5" s="87"/>
      <c r="GI5" s="87"/>
      <c r="GJ5" s="87"/>
      <c r="GK5" s="87"/>
      <c r="GL5" s="87"/>
      <c r="GM5" s="87"/>
      <c r="GN5" s="87"/>
      <c r="GO5" s="87"/>
      <c r="GP5" s="87"/>
      <c r="GQ5" s="87"/>
      <c r="GR5" s="87"/>
      <c r="GS5" s="87"/>
      <c r="GT5" s="87"/>
      <c r="GU5" s="87"/>
      <c r="GV5" s="87"/>
      <c r="GW5" s="87"/>
      <c r="GX5" s="87"/>
      <c r="GY5" s="87"/>
      <c r="GZ5" s="87"/>
      <c r="HA5" s="87"/>
      <c r="HB5" s="87"/>
      <c r="HC5" s="87"/>
      <c r="HD5" s="87"/>
      <c r="HE5" s="87"/>
      <c r="HF5" s="87"/>
      <c r="HG5" s="87"/>
      <c r="HH5" s="87"/>
      <c r="HI5" s="87"/>
      <c r="HJ5" s="87"/>
      <c r="HK5" s="87"/>
      <c r="HL5" s="87"/>
      <c r="HM5" s="87"/>
      <c r="HN5" s="87"/>
      <c r="HO5" s="87"/>
      <c r="HP5" s="87"/>
      <c r="HQ5" s="87"/>
      <c r="HR5" s="87"/>
      <c r="HS5" s="87"/>
      <c r="HT5" s="87"/>
      <c r="HU5" s="87"/>
      <c r="HV5" s="87"/>
      <c r="HW5" s="87"/>
      <c r="HX5" s="87"/>
      <c r="HY5" s="87"/>
      <c r="HZ5" s="87"/>
      <c r="IA5" s="87"/>
      <c r="IB5" s="87"/>
      <c r="IC5" s="87"/>
      <c r="ID5" s="87"/>
      <c r="IE5" s="87"/>
      <c r="IF5" s="87"/>
      <c r="IG5" s="87"/>
      <c r="IH5" s="87"/>
      <c r="II5" s="87"/>
      <c r="IJ5" s="87"/>
      <c r="IK5" s="87"/>
      <c r="IL5" s="87"/>
      <c r="IM5" s="87"/>
      <c r="IN5" s="87"/>
      <c r="IO5" s="87"/>
      <c r="IP5" s="87"/>
      <c r="IQ5" s="87"/>
      <c r="IR5" s="87"/>
      <c r="IS5" s="87"/>
      <c r="IT5" s="87"/>
      <c r="IU5" s="87"/>
      <c r="IV5" s="87"/>
      <c r="IW5" s="87"/>
      <c r="IX5" s="87"/>
      <c r="IY5" s="87"/>
      <c r="IZ5" s="87"/>
      <c r="JA5" s="87"/>
      <c r="JB5" s="87"/>
      <c r="JC5" s="87"/>
      <c r="JD5" s="87"/>
      <c r="JE5" s="87"/>
      <c r="JF5" s="87"/>
      <c r="JG5" s="87"/>
      <c r="JH5" s="87"/>
      <c r="JI5" s="87"/>
      <c r="JJ5" s="87"/>
      <c r="JK5" s="87"/>
      <c r="JL5" s="87"/>
      <c r="JM5" s="87"/>
      <c r="JN5" s="87"/>
      <c r="JO5" s="87"/>
      <c r="JP5" s="87"/>
      <c r="JQ5" s="87"/>
      <c r="JR5" s="87"/>
      <c r="JS5" s="87"/>
      <c r="JT5" s="87"/>
      <c r="JU5" s="87"/>
      <c r="JV5" s="87"/>
      <c r="JW5" s="87"/>
      <c r="JX5" s="87"/>
      <c r="JY5" s="87"/>
      <c r="JZ5" s="87"/>
      <c r="KA5" s="87"/>
      <c r="KB5" s="87"/>
      <c r="KC5" s="87"/>
      <c r="KD5" s="87"/>
      <c r="KE5" s="87"/>
      <c r="KF5" s="87"/>
      <c r="KG5" s="87"/>
      <c r="KH5" s="87"/>
      <c r="KI5" s="87"/>
      <c r="KJ5" s="87"/>
      <c r="KK5" s="87"/>
      <c r="KL5" s="87"/>
      <c r="KM5" s="87"/>
      <c r="KN5" s="87"/>
      <c r="KO5" s="87"/>
      <c r="KP5" s="87"/>
      <c r="KQ5" s="87"/>
      <c r="KR5" s="87"/>
      <c r="KS5" s="87"/>
      <c r="KT5" s="87"/>
      <c r="KU5" s="87"/>
      <c r="KV5" s="87"/>
      <c r="KW5" s="87"/>
      <c r="KX5" s="87"/>
      <c r="KY5" s="87"/>
      <c r="KZ5" s="87"/>
      <c r="LA5" s="87"/>
      <c r="LB5" s="87"/>
      <c r="LC5" s="87"/>
      <c r="LD5" s="87"/>
      <c r="LE5" s="87"/>
      <c r="LF5" s="87"/>
      <c r="LG5" s="87"/>
      <c r="LH5" s="87"/>
      <c r="LI5" s="87"/>
      <c r="LJ5" s="87"/>
      <c r="LK5" s="87"/>
      <c r="LL5" s="87"/>
      <c r="LM5" s="87"/>
      <c r="LN5" s="87"/>
      <c r="LO5" s="87"/>
      <c r="LP5" s="87"/>
      <c r="LQ5" s="87"/>
      <c r="LR5" s="87"/>
      <c r="LS5" s="87"/>
      <c r="LT5" s="87"/>
      <c r="LU5" s="87"/>
      <c r="LV5" s="87"/>
      <c r="LW5" s="87"/>
      <c r="LX5" s="87"/>
      <c r="LY5" s="87"/>
      <c r="LZ5" s="87"/>
      <c r="MA5" s="87"/>
      <c r="MB5" s="87"/>
      <c r="MC5" s="87"/>
      <c r="MD5" s="87"/>
      <c r="ME5" s="87"/>
      <c r="MF5" s="87"/>
      <c r="MG5" s="87"/>
      <c r="MH5" s="87"/>
      <c r="MI5" s="87"/>
      <c r="MJ5" s="87"/>
      <c r="MK5" s="87"/>
      <c r="ML5" s="87"/>
      <c r="MM5" s="87"/>
      <c r="MN5" s="87"/>
      <c r="MO5" s="87"/>
      <c r="MP5" s="87"/>
      <c r="MQ5" s="87"/>
      <c r="MR5" s="87"/>
      <c r="MS5" s="87"/>
      <c r="MT5" s="87"/>
      <c r="MU5" s="87"/>
      <c r="MV5" s="87"/>
      <c r="MW5" s="87"/>
      <c r="MX5" s="87"/>
      <c r="MY5" s="87"/>
      <c r="MZ5" s="87"/>
      <c r="NA5" s="87"/>
      <c r="NB5" s="87"/>
      <c r="NC5" s="87"/>
      <c r="ND5" s="87"/>
      <c r="NE5" s="87"/>
      <c r="NF5" s="87"/>
      <c r="NG5" s="87"/>
      <c r="NH5" s="87"/>
      <c r="NI5" s="87"/>
      <c r="NJ5" s="87"/>
      <c r="NK5" s="87"/>
      <c r="NL5" s="87"/>
      <c r="NM5" s="87"/>
      <c r="NN5" s="87"/>
      <c r="NO5" s="87"/>
      <c r="NP5" s="87"/>
      <c r="NQ5" s="87"/>
      <c r="NR5" s="87"/>
      <c r="NS5" s="87"/>
      <c r="NT5" s="87"/>
      <c r="NU5" s="87"/>
      <c r="NV5" s="87"/>
      <c r="NW5" s="87"/>
      <c r="NX5" s="87"/>
      <c r="NY5" s="87"/>
      <c r="NZ5" s="87"/>
      <c r="OA5" s="87"/>
      <c r="OB5" s="87"/>
      <c r="OC5" s="87"/>
      <c r="OD5" s="87"/>
      <c r="OE5" s="87"/>
      <c r="OF5" s="87"/>
      <c r="OG5" s="87"/>
      <c r="OH5" s="87"/>
      <c r="OI5" s="87"/>
      <c r="OJ5" s="87"/>
      <c r="OK5" s="87"/>
      <c r="OL5" s="87"/>
      <c r="OM5" s="87"/>
      <c r="ON5" s="87"/>
      <c r="OO5" s="87"/>
      <c r="OP5" s="87"/>
      <c r="OQ5" s="87"/>
      <c r="OR5" s="87"/>
      <c r="OS5" s="87"/>
      <c r="OT5" s="87"/>
      <c r="OU5" s="87"/>
      <c r="OV5" s="87"/>
      <c r="OW5" s="87"/>
      <c r="OX5" s="87"/>
      <c r="OY5" s="87"/>
      <c r="OZ5" s="87"/>
      <c r="PA5" s="87"/>
      <c r="PB5" s="87"/>
      <c r="PC5" s="87"/>
      <c r="PD5" s="87"/>
      <c r="PE5" s="87"/>
      <c r="PF5" s="87"/>
      <c r="PG5" s="87"/>
      <c r="PH5" s="87"/>
      <c r="PI5" s="87"/>
      <c r="PJ5" s="87"/>
      <c r="PK5" s="87"/>
      <c r="PL5" s="87"/>
      <c r="PM5" s="87"/>
      <c r="PN5" s="87"/>
      <c r="PO5" s="87"/>
      <c r="PP5" s="87"/>
      <c r="PQ5" s="87"/>
      <c r="PR5" s="87"/>
      <c r="PS5" s="87"/>
      <c r="PT5" s="87"/>
      <c r="PU5" s="87"/>
      <c r="PV5" s="87"/>
      <c r="PW5" s="87"/>
      <c r="PX5" s="87"/>
      <c r="PY5" s="87"/>
      <c r="PZ5" s="87"/>
      <c r="QA5" s="87"/>
      <c r="QB5" s="87"/>
      <c r="QC5" s="87"/>
      <c r="QD5" s="87"/>
      <c r="QE5" s="87"/>
      <c r="QF5" s="87"/>
      <c r="QG5" s="87"/>
      <c r="QH5" s="87"/>
      <c r="QI5" s="87"/>
      <c r="QJ5" s="87"/>
      <c r="QK5" s="87"/>
      <c r="QL5" s="87"/>
      <c r="QM5" s="87"/>
      <c r="QN5" s="87"/>
      <c r="QO5" s="87"/>
      <c r="QP5" s="87"/>
      <c r="QQ5" s="87"/>
      <c r="QR5" s="87"/>
      <c r="QS5" s="87"/>
      <c r="QT5" s="87"/>
      <c r="QU5" s="87"/>
      <c r="QV5" s="87"/>
      <c r="QW5" s="87"/>
      <c r="QX5" s="87"/>
      <c r="QY5" s="87"/>
      <c r="QZ5" s="87"/>
      <c r="RA5" s="87"/>
      <c r="RB5" s="87"/>
      <c r="RC5" s="87"/>
      <c r="RD5" s="87"/>
      <c r="RE5" s="87"/>
      <c r="RF5" s="87"/>
      <c r="RG5" s="87"/>
      <c r="RH5" s="87"/>
      <c r="RI5" s="87"/>
      <c r="RJ5" s="87"/>
      <c r="RK5" s="87"/>
      <c r="RL5" s="87"/>
      <c r="RM5" s="87"/>
      <c r="RN5" s="87"/>
      <c r="RO5" s="87"/>
      <c r="RP5" s="87"/>
      <c r="RQ5" s="87"/>
      <c r="RR5" s="87"/>
      <c r="RS5" s="87"/>
      <c r="RT5" s="87"/>
      <c r="RU5" s="87"/>
      <c r="RV5" s="87"/>
      <c r="RW5" s="87"/>
      <c r="RX5" s="87"/>
      <c r="RY5" s="87"/>
      <c r="RZ5" s="87"/>
      <c r="SA5" s="87"/>
      <c r="SB5" s="87"/>
      <c r="SC5" s="87"/>
      <c r="SD5" s="87"/>
      <c r="SE5" s="87"/>
      <c r="SF5" s="87"/>
      <c r="SG5" s="87"/>
      <c r="SH5" s="87"/>
      <c r="SI5" s="87"/>
      <c r="SJ5" s="87"/>
      <c r="SK5" s="87"/>
      <c r="SL5" s="87"/>
      <c r="SM5" s="87"/>
      <c r="SN5" s="87"/>
      <c r="SO5" s="87"/>
      <c r="SP5" s="87"/>
      <c r="SQ5" s="87"/>
      <c r="SR5" s="87"/>
      <c r="SS5" s="87"/>
      <c r="ST5" s="87"/>
      <c r="SU5" s="87"/>
      <c r="SV5" s="87"/>
      <c r="SW5" s="87"/>
      <c r="SX5" s="87"/>
      <c r="SY5" s="87"/>
      <c r="SZ5" s="87"/>
      <c r="TA5" s="87"/>
      <c r="TB5" s="87"/>
      <c r="TC5" s="87"/>
      <c r="TD5" s="87"/>
      <c r="TE5" s="87"/>
      <c r="TF5" s="87"/>
      <c r="TG5" s="87"/>
      <c r="TH5" s="87"/>
      <c r="TI5" s="87"/>
      <c r="TJ5" s="87"/>
      <c r="TK5" s="87"/>
      <c r="TL5" s="87"/>
      <c r="TM5" s="87"/>
      <c r="TN5" s="87"/>
      <c r="TO5" s="87"/>
      <c r="TP5" s="87"/>
      <c r="TQ5" s="87"/>
      <c r="TR5" s="87"/>
      <c r="TS5" s="87"/>
      <c r="TT5" s="87"/>
      <c r="TU5" s="87"/>
      <c r="TV5" s="87"/>
      <c r="TW5" s="87"/>
      <c r="TX5" s="87"/>
      <c r="TY5" s="87"/>
      <c r="TZ5" s="87"/>
      <c r="UA5" s="87"/>
      <c r="UB5" s="87"/>
      <c r="UC5" s="87"/>
      <c r="UD5" s="87"/>
      <c r="UE5" s="87"/>
      <c r="UF5" s="87"/>
      <c r="UG5" s="87"/>
      <c r="UH5" s="87"/>
      <c r="UI5" s="87"/>
      <c r="UJ5" s="87"/>
      <c r="UK5" s="87"/>
      <c r="UL5" s="87"/>
      <c r="UM5" s="87"/>
      <c r="UN5" s="87"/>
      <c r="UO5" s="87"/>
      <c r="UP5" s="87"/>
      <c r="UQ5" s="87"/>
      <c r="UR5" s="87"/>
      <c r="US5" s="87"/>
      <c r="UT5" s="87"/>
      <c r="UU5" s="87"/>
      <c r="UV5" s="87"/>
      <c r="UW5" s="87"/>
      <c r="UX5" s="87"/>
      <c r="UY5" s="87"/>
      <c r="UZ5" s="87"/>
      <c r="VA5" s="87"/>
      <c r="VB5" s="87"/>
      <c r="VC5" s="87"/>
      <c r="VD5" s="87"/>
      <c r="VE5" s="87"/>
      <c r="VF5" s="87"/>
      <c r="VG5" s="87"/>
      <c r="VH5" s="87"/>
      <c r="VI5" s="87"/>
      <c r="VJ5" s="87"/>
      <c r="VK5" s="87"/>
      <c r="VL5" s="87"/>
      <c r="VM5" s="87"/>
      <c r="VN5" s="87"/>
      <c r="VO5" s="87"/>
      <c r="VP5" s="87"/>
      <c r="VQ5" s="87"/>
      <c r="VR5" s="87"/>
      <c r="VS5" s="87"/>
      <c r="VT5" s="87"/>
      <c r="VU5" s="87"/>
      <c r="VV5" s="87"/>
      <c r="VW5" s="87"/>
      <c r="VX5" s="87"/>
      <c r="VY5" s="87"/>
      <c r="VZ5" s="87"/>
      <c r="WA5" s="87"/>
      <c r="WB5" s="87"/>
      <c r="WC5" s="87"/>
      <c r="WD5" s="87"/>
      <c r="WE5" s="87"/>
      <c r="WF5" s="87"/>
      <c r="WG5" s="87"/>
      <c r="WH5" s="87"/>
      <c r="WI5" s="87"/>
      <c r="WJ5" s="87"/>
      <c r="WK5" s="87"/>
      <c r="WL5" s="87"/>
      <c r="WM5" s="87"/>
      <c r="WN5" s="87"/>
      <c r="WO5" s="87"/>
      <c r="WP5" s="87"/>
      <c r="WQ5" s="87"/>
      <c r="WR5" s="87"/>
      <c r="WS5" s="87"/>
      <c r="WT5" s="87"/>
      <c r="WU5" s="87"/>
      <c r="WV5" s="87"/>
      <c r="WW5" s="87"/>
      <c r="WX5" s="87"/>
      <c r="WY5" s="87"/>
      <c r="WZ5" s="87"/>
      <c r="XA5" s="87"/>
      <c r="XB5" s="87"/>
      <c r="XC5" s="87"/>
      <c r="XD5" s="87"/>
      <c r="XE5" s="87"/>
      <c r="XF5" s="87"/>
      <c r="XG5" s="87"/>
      <c r="XH5" s="87"/>
      <c r="XI5" s="87"/>
      <c r="XJ5" s="87"/>
      <c r="XK5" s="87"/>
      <c r="XL5" s="87"/>
      <c r="XM5" s="87"/>
      <c r="XN5" s="87"/>
      <c r="XO5" s="87"/>
      <c r="XP5" s="87"/>
      <c r="XQ5" s="87"/>
      <c r="XR5" s="87"/>
      <c r="XS5" s="87"/>
      <c r="XT5" s="87"/>
      <c r="XU5" s="87"/>
      <c r="XV5" s="87"/>
      <c r="XW5" s="87"/>
      <c r="XX5" s="87"/>
      <c r="XY5" s="87"/>
      <c r="XZ5" s="87"/>
      <c r="YA5" s="87"/>
      <c r="YB5" s="87"/>
      <c r="YC5" s="87"/>
      <c r="YD5" s="87"/>
      <c r="YE5" s="87"/>
      <c r="YF5" s="87"/>
      <c r="YG5" s="87"/>
      <c r="YH5" s="87"/>
      <c r="YI5" s="87"/>
      <c r="YJ5" s="87"/>
      <c r="YK5" s="87"/>
      <c r="YL5" s="87"/>
      <c r="YM5" s="87"/>
      <c r="YN5" s="87"/>
      <c r="YO5" s="87"/>
      <c r="YP5" s="87"/>
      <c r="YQ5" s="87"/>
      <c r="YR5" s="87"/>
      <c r="YS5" s="87"/>
      <c r="YT5" s="87"/>
      <c r="YU5" s="87"/>
      <c r="YV5" s="87"/>
      <c r="YW5" s="87"/>
      <c r="YX5" s="87"/>
      <c r="YY5" s="87"/>
      <c r="YZ5" s="87"/>
      <c r="ZA5" s="87"/>
      <c r="ZB5" s="87"/>
      <c r="ZC5" s="87"/>
      <c r="ZD5" s="87"/>
      <c r="ZE5" s="87"/>
      <c r="ZF5" s="87"/>
      <c r="ZG5" s="87"/>
      <c r="ZH5" s="87"/>
      <c r="ZI5" s="87"/>
      <c r="ZJ5" s="87"/>
      <c r="ZK5" s="87"/>
      <c r="ZL5" s="87"/>
      <c r="ZM5" s="87"/>
      <c r="ZN5" s="87"/>
      <c r="ZO5" s="87"/>
      <c r="ZP5" s="87"/>
      <c r="ZQ5" s="87"/>
      <c r="ZR5" s="87"/>
      <c r="ZS5" s="87"/>
      <c r="ZT5" s="87"/>
      <c r="ZU5" s="87"/>
      <c r="ZV5" s="87"/>
      <c r="ZW5" s="87"/>
      <c r="ZX5" s="87"/>
      <c r="ZY5" s="87"/>
      <c r="ZZ5" s="87"/>
      <c r="AAA5" s="87"/>
      <c r="AAB5" s="87"/>
      <c r="AAC5" s="87"/>
      <c r="AAD5" s="87"/>
      <c r="AAE5" s="87"/>
      <c r="AAF5" s="87"/>
      <c r="AAG5" s="87"/>
      <c r="AAH5" s="87"/>
      <c r="AAI5" s="87"/>
      <c r="AAJ5" s="87"/>
      <c r="AAK5" s="87"/>
      <c r="AAL5" s="87"/>
      <c r="AAM5" s="87"/>
      <c r="AAN5" s="87"/>
      <c r="AAO5" s="87"/>
      <c r="AAP5" s="87"/>
      <c r="AAQ5" s="87"/>
      <c r="AAR5" s="87"/>
      <c r="AAS5" s="87"/>
      <c r="AAT5" s="87"/>
      <c r="AAU5" s="87"/>
      <c r="AAV5" s="87"/>
      <c r="AAW5" s="87"/>
      <c r="AAX5" s="87"/>
      <c r="AAY5" s="87"/>
      <c r="AAZ5" s="87"/>
      <c r="ABA5" s="87"/>
      <c r="ABB5" s="87"/>
      <c r="ABC5" s="87"/>
      <c r="ABD5" s="87"/>
      <c r="ABE5" s="87"/>
      <c r="ABF5" s="87"/>
      <c r="ABG5" s="87"/>
      <c r="ABH5" s="87"/>
      <c r="ABI5" s="87"/>
      <c r="ABJ5" s="87"/>
      <c r="ABK5" s="87"/>
      <c r="ABL5" s="87"/>
      <c r="ABM5" s="87"/>
      <c r="ABN5" s="87"/>
      <c r="ABO5" s="87"/>
      <c r="ABP5" s="87"/>
      <c r="ABQ5" s="87"/>
      <c r="ABR5" s="87"/>
      <c r="ABS5" s="87"/>
      <c r="ABT5" s="87"/>
      <c r="ABU5" s="87"/>
      <c r="ABV5" s="87"/>
      <c r="ABW5" s="87"/>
      <c r="ABX5" s="87"/>
      <c r="ABY5" s="87"/>
      <c r="ABZ5" s="87"/>
      <c r="ACA5" s="87"/>
      <c r="ACB5" s="87"/>
      <c r="ACC5" s="87"/>
      <c r="ACD5" s="87"/>
      <c r="ACE5" s="87"/>
      <c r="ACF5" s="87"/>
      <c r="ACG5" s="87"/>
      <c r="ACH5" s="87"/>
      <c r="ACI5" s="87"/>
      <c r="ACJ5" s="87"/>
      <c r="ACK5" s="87"/>
      <c r="ACL5" s="87"/>
      <c r="ACM5" s="87"/>
      <c r="ACN5" s="87"/>
      <c r="ACO5" s="87"/>
      <c r="ACP5" s="87"/>
      <c r="ACQ5" s="87"/>
      <c r="ACR5" s="87"/>
      <c r="ACS5" s="87"/>
      <c r="ACT5" s="87"/>
      <c r="ACU5" s="87"/>
      <c r="ACV5" s="87"/>
      <c r="ACW5" s="87"/>
      <c r="ACX5" s="87"/>
      <c r="ACY5" s="87"/>
      <c r="ACZ5" s="87"/>
      <c r="ADA5" s="87"/>
      <c r="ADB5" s="87"/>
      <c r="ADC5" s="87"/>
      <c r="ADD5" s="87"/>
      <c r="ADE5" s="87"/>
      <c r="ADF5" s="87"/>
      <c r="ADG5" s="87"/>
      <c r="ADH5" s="87"/>
      <c r="ADI5" s="87"/>
      <c r="ADJ5" s="87"/>
      <c r="ADK5" s="87"/>
      <c r="ADL5" s="87"/>
      <c r="ADM5" s="87"/>
      <c r="ADN5" s="87"/>
      <c r="ADO5" s="87"/>
      <c r="ADP5" s="87"/>
      <c r="ADQ5" s="87"/>
      <c r="ADR5" s="87"/>
      <c r="ADS5" s="87"/>
      <c r="ADT5" s="87"/>
      <c r="ADU5" s="87"/>
      <c r="ADV5" s="87"/>
      <c r="ADW5" s="87"/>
      <c r="ADX5" s="87"/>
      <c r="ADY5" s="87"/>
      <c r="ADZ5" s="87"/>
      <c r="AEA5" s="87"/>
      <c r="AEB5" s="87"/>
      <c r="AEC5" s="87"/>
      <c r="AED5" s="87"/>
      <c r="AEE5" s="87"/>
      <c r="AEF5" s="87"/>
      <c r="AEG5" s="87"/>
      <c r="AEH5" s="87"/>
      <c r="AEI5" s="87"/>
      <c r="AEJ5" s="87"/>
      <c r="AEK5" s="87"/>
      <c r="AEL5" s="87"/>
      <c r="AEM5" s="87"/>
      <c r="AEN5" s="87"/>
      <c r="AEO5" s="87"/>
      <c r="AEP5" s="87"/>
      <c r="AEQ5" s="87"/>
      <c r="AER5" s="87"/>
      <c r="AES5" s="87"/>
      <c r="AET5" s="87"/>
      <c r="AEU5" s="87"/>
      <c r="AEV5" s="87"/>
      <c r="AEW5" s="87"/>
      <c r="AEX5" s="87"/>
      <c r="AEY5" s="87"/>
      <c r="AEZ5" s="87"/>
      <c r="AFA5" s="87"/>
      <c r="AFB5" s="87"/>
      <c r="AFC5" s="87"/>
      <c r="AFD5" s="87"/>
      <c r="AFE5" s="87"/>
      <c r="AFF5" s="87"/>
      <c r="AFG5" s="87"/>
      <c r="AFH5" s="87"/>
      <c r="AFI5" s="87"/>
      <c r="AFJ5" s="87"/>
      <c r="AFK5" s="87"/>
      <c r="AFL5" s="87"/>
      <c r="AFM5" s="87"/>
      <c r="AFN5" s="87"/>
      <c r="AFO5" s="87"/>
      <c r="AFP5" s="87"/>
      <c r="AFQ5" s="87"/>
      <c r="AFR5" s="87"/>
      <c r="AFS5" s="87"/>
      <c r="AFT5" s="87"/>
      <c r="AFU5" s="87"/>
      <c r="AFV5" s="87"/>
      <c r="AFW5" s="87"/>
      <c r="AFX5" s="87"/>
      <c r="AFY5" s="87"/>
      <c r="AFZ5" s="87"/>
      <c r="AGA5" s="87"/>
      <c r="AGB5" s="87"/>
      <c r="AGC5" s="87"/>
      <c r="AGD5" s="87"/>
      <c r="AGE5" s="87"/>
      <c r="AGF5" s="87"/>
      <c r="AGG5" s="87"/>
      <c r="AGH5" s="87"/>
      <c r="AGI5" s="87"/>
      <c r="AGJ5" s="87"/>
      <c r="AGK5" s="87"/>
      <c r="AGL5" s="87"/>
      <c r="AGM5" s="87"/>
      <c r="AGN5" s="87"/>
      <c r="AGO5" s="87"/>
      <c r="AGP5" s="87"/>
      <c r="AGQ5" s="87"/>
      <c r="AGR5" s="87"/>
      <c r="AGS5" s="87"/>
      <c r="AGT5" s="87"/>
      <c r="AGU5" s="87"/>
      <c r="AGV5" s="87"/>
      <c r="AGW5" s="87"/>
      <c r="AGX5" s="87"/>
      <c r="AGY5" s="87"/>
      <c r="AGZ5" s="87"/>
      <c r="AHA5" s="87"/>
      <c r="AHB5" s="87"/>
      <c r="AHC5" s="87"/>
      <c r="AHD5" s="87"/>
      <c r="AHE5" s="87"/>
      <c r="AHF5" s="87"/>
      <c r="AHG5" s="87"/>
      <c r="AHH5" s="87"/>
      <c r="AHI5" s="87"/>
      <c r="AHJ5" s="87"/>
      <c r="AHK5" s="87"/>
      <c r="AHL5" s="87"/>
      <c r="AHM5" s="87"/>
      <c r="AHN5" s="87"/>
      <c r="AHO5" s="87"/>
      <c r="AHP5" s="87"/>
      <c r="AHQ5" s="87"/>
      <c r="AHR5" s="87"/>
      <c r="AHS5" s="87"/>
      <c r="AHT5" s="87"/>
      <c r="AHU5" s="87"/>
      <c r="AHV5" s="87"/>
      <c r="AHW5" s="87"/>
      <c r="AHX5" s="87"/>
      <c r="AHY5" s="87"/>
      <c r="AHZ5" s="87"/>
      <c r="AIA5" s="87"/>
      <c r="AIB5" s="87"/>
      <c r="AIC5" s="87"/>
      <c r="AID5" s="87"/>
      <c r="AIE5" s="87"/>
      <c r="AIF5" s="87"/>
      <c r="AIG5" s="87"/>
      <c r="AIH5" s="87"/>
      <c r="AII5" s="87"/>
      <c r="AIJ5" s="87"/>
      <c r="AIK5" s="87"/>
      <c r="AIL5" s="87"/>
      <c r="AIM5" s="87"/>
      <c r="AIN5" s="87"/>
      <c r="AIO5" s="87"/>
      <c r="AIP5" s="87"/>
      <c r="AIQ5" s="87"/>
      <c r="AIR5" s="87"/>
      <c r="AIS5" s="87"/>
      <c r="AIT5" s="87"/>
      <c r="AIU5" s="87"/>
      <c r="AIV5" s="87"/>
      <c r="AIW5" s="87"/>
      <c r="AIX5" s="87"/>
      <c r="AIY5" s="87"/>
      <c r="AIZ5" s="87"/>
      <c r="AJA5" s="87"/>
      <c r="AJB5" s="87"/>
      <c r="AJC5" s="87"/>
      <c r="AJD5" s="87"/>
      <c r="AJE5" s="87"/>
      <c r="AJF5" s="87"/>
      <c r="AJG5" s="87"/>
      <c r="AJH5" s="87"/>
      <c r="AJI5" s="87"/>
      <c r="AJJ5" s="87"/>
      <c r="AJK5" s="87"/>
      <c r="AJL5" s="87"/>
      <c r="AJM5" s="87"/>
      <c r="AJN5" s="87"/>
      <c r="AJO5" s="87"/>
      <c r="AJP5" s="87"/>
      <c r="AJQ5" s="87"/>
      <c r="AJR5" s="87"/>
      <c r="AJS5" s="87"/>
      <c r="AJT5" s="87"/>
      <c r="AJU5" s="87"/>
      <c r="AJV5" s="87"/>
      <c r="AJW5" s="87"/>
      <c r="AJX5" s="87"/>
      <c r="AJY5" s="87"/>
      <c r="AJZ5" s="87"/>
      <c r="AKA5" s="87"/>
      <c r="AKB5" s="87"/>
      <c r="AKC5" s="87"/>
      <c r="AKD5" s="87"/>
      <c r="AKE5" s="87"/>
      <c r="AKF5" s="87"/>
      <c r="AKG5" s="87"/>
      <c r="AKH5" s="87"/>
      <c r="AKI5" s="87"/>
      <c r="AKJ5" s="87"/>
      <c r="AKK5" s="87"/>
      <c r="AKL5" s="87"/>
      <c r="AKM5" s="87"/>
      <c r="AKN5" s="87"/>
      <c r="AKO5" s="87"/>
      <c r="AKP5" s="87"/>
      <c r="AKQ5" s="87"/>
      <c r="AKR5" s="87"/>
      <c r="AKS5" s="87"/>
      <c r="AKT5" s="87"/>
      <c r="AKU5" s="87"/>
      <c r="AKV5" s="87"/>
      <c r="AKW5" s="87"/>
      <c r="AKX5" s="87"/>
      <c r="AKY5" s="87"/>
      <c r="AKZ5" s="87"/>
      <c r="ALA5" s="87"/>
      <c r="ALB5" s="87"/>
      <c r="ALC5" s="87"/>
      <c r="ALD5" s="87"/>
      <c r="ALE5" s="87"/>
      <c r="ALF5" s="87"/>
      <c r="ALG5" s="87"/>
      <c r="ALH5" s="87"/>
      <c r="ALI5" s="87"/>
      <c r="ALJ5" s="87"/>
      <c r="ALK5" s="87"/>
      <c r="ALL5" s="87"/>
      <c r="ALM5" s="87"/>
      <c r="ALN5" s="87"/>
      <c r="ALO5" s="87"/>
      <c r="ALP5" s="87"/>
      <c r="ALQ5" s="87"/>
      <c r="ALR5" s="87"/>
      <c r="ALS5" s="87"/>
      <c r="ALT5" s="87"/>
      <c r="ALU5" s="87"/>
      <c r="ALV5" s="87"/>
      <c r="ALW5" s="87"/>
      <c r="ALX5" s="87"/>
      <c r="ALY5" s="87"/>
      <c r="ALZ5" s="87"/>
      <c r="AMA5" s="87"/>
      <c r="AMB5" s="87"/>
      <c r="AMC5" s="87"/>
      <c r="AMD5" s="87"/>
      <c r="AME5" s="87"/>
      <c r="AMF5" s="87"/>
      <c r="AMG5" s="87"/>
      <c r="AMH5" s="87"/>
      <c r="AMI5" s="87"/>
      <c r="AMJ5" s="87"/>
      <c r="AMK5" s="87"/>
      <c r="AML5" s="87"/>
      <c r="AMM5" s="87"/>
      <c r="AMN5" s="87"/>
      <c r="AMO5" s="87"/>
      <c r="AMP5" s="87"/>
      <c r="AMQ5" s="87"/>
      <c r="AMR5" s="87"/>
      <c r="AMS5" s="87"/>
      <c r="AMT5" s="87"/>
      <c r="AMU5" s="87"/>
      <c r="AMV5" s="87"/>
      <c r="AMW5" s="87"/>
      <c r="AMX5" s="87"/>
      <c r="AMY5" s="87"/>
      <c r="AMZ5" s="87"/>
      <c r="ANA5" s="87"/>
      <c r="ANB5" s="87"/>
      <c r="ANC5" s="87"/>
      <c r="AND5" s="87"/>
      <c r="ANE5" s="87"/>
      <c r="ANF5" s="87"/>
      <c r="ANG5" s="87"/>
      <c r="ANH5" s="87"/>
      <c r="ANI5" s="87"/>
      <c r="ANJ5" s="87"/>
      <c r="ANK5" s="87"/>
      <c r="ANL5" s="87"/>
      <c r="ANM5" s="87"/>
      <c r="ANN5" s="87"/>
      <c r="ANO5" s="87"/>
      <c r="ANP5" s="87"/>
      <c r="ANQ5" s="87"/>
      <c r="ANR5" s="87"/>
      <c r="ANS5" s="87"/>
      <c r="ANT5" s="87"/>
      <c r="ANU5" s="87"/>
      <c r="ANV5" s="87"/>
      <c r="ANW5" s="87"/>
      <c r="ANX5" s="87"/>
      <c r="ANY5" s="87"/>
      <c r="ANZ5" s="87"/>
      <c r="AOA5" s="87"/>
      <c r="AOB5" s="87"/>
      <c r="AOC5" s="87"/>
      <c r="AOD5" s="87"/>
      <c r="AOE5" s="87"/>
      <c r="AOF5" s="87"/>
      <c r="AOG5" s="87"/>
      <c r="AOH5" s="87"/>
      <c r="AOI5" s="87"/>
      <c r="AOJ5" s="87"/>
      <c r="AOK5" s="87"/>
      <c r="AOL5" s="87"/>
      <c r="AOM5" s="87"/>
      <c r="AON5" s="87"/>
      <c r="AOO5" s="87"/>
      <c r="AOP5" s="87"/>
      <c r="AOQ5" s="87"/>
      <c r="AOR5" s="87"/>
      <c r="AOS5" s="87"/>
      <c r="AOT5" s="87"/>
      <c r="AOU5" s="87"/>
      <c r="AOV5" s="87"/>
      <c r="AOW5" s="87"/>
      <c r="AOX5" s="87"/>
      <c r="AOY5" s="87"/>
      <c r="AOZ5" s="87"/>
      <c r="APA5" s="87"/>
      <c r="APB5" s="87"/>
      <c r="APC5" s="87"/>
      <c r="APD5" s="87"/>
      <c r="APE5" s="87"/>
      <c r="APF5" s="87"/>
      <c r="APG5" s="87"/>
      <c r="APH5" s="87"/>
      <c r="API5" s="87"/>
      <c r="APJ5" s="87"/>
      <c r="APK5" s="87"/>
      <c r="APL5" s="87"/>
      <c r="APM5" s="87"/>
      <c r="APN5" s="87"/>
      <c r="APO5" s="87"/>
      <c r="APP5" s="87"/>
      <c r="APQ5" s="87"/>
      <c r="APR5" s="87"/>
      <c r="APS5" s="87"/>
      <c r="APT5" s="87"/>
      <c r="APU5" s="87"/>
      <c r="APV5" s="87"/>
      <c r="APW5" s="87"/>
      <c r="APX5" s="87"/>
      <c r="APY5" s="87"/>
      <c r="APZ5" s="87"/>
      <c r="AQA5" s="87"/>
      <c r="AQB5" s="87"/>
      <c r="AQC5" s="87"/>
      <c r="AQD5" s="87"/>
      <c r="AQE5" s="87"/>
      <c r="AQF5" s="87"/>
      <c r="AQG5" s="87"/>
      <c r="AQH5" s="87"/>
      <c r="AQI5" s="87"/>
      <c r="AQJ5" s="87"/>
      <c r="AQK5" s="87"/>
      <c r="AQL5" s="87"/>
      <c r="AQM5" s="87"/>
      <c r="AQN5" s="87"/>
      <c r="AQO5" s="87"/>
      <c r="AQP5" s="87"/>
      <c r="AQQ5" s="87"/>
      <c r="AQR5" s="87"/>
      <c r="AQS5" s="87"/>
      <c r="AQT5" s="87"/>
      <c r="AQU5" s="87"/>
      <c r="AQV5" s="87"/>
      <c r="AQW5" s="87"/>
      <c r="AQX5" s="87"/>
      <c r="AQY5" s="87"/>
      <c r="AQZ5" s="87"/>
      <c r="ARA5" s="87"/>
      <c r="ARB5" s="87"/>
      <c r="ARC5" s="87"/>
      <c r="ARD5" s="87"/>
      <c r="ARE5" s="87"/>
      <c r="ARF5" s="87"/>
      <c r="ARG5" s="87"/>
      <c r="ARH5" s="87"/>
      <c r="ARI5" s="87"/>
      <c r="ARJ5" s="87"/>
      <c r="ARK5" s="87"/>
      <c r="ARL5" s="87"/>
      <c r="ARM5" s="87"/>
      <c r="ARN5" s="87"/>
      <c r="ARO5" s="87"/>
      <c r="ARP5" s="87"/>
      <c r="ARQ5" s="87"/>
      <c r="ARR5" s="87"/>
      <c r="ARS5" s="87"/>
      <c r="ART5" s="87"/>
      <c r="ARU5" s="87"/>
      <c r="ARV5" s="87"/>
      <c r="ARW5" s="87"/>
      <c r="ARX5" s="87"/>
      <c r="ARY5" s="87"/>
      <c r="ARZ5" s="87"/>
      <c r="ASA5" s="87"/>
      <c r="ASB5" s="87"/>
      <c r="ASC5" s="87"/>
      <c r="ASD5" s="87"/>
      <c r="ASE5" s="87"/>
      <c r="ASF5" s="87"/>
      <c r="ASG5" s="87"/>
      <c r="ASH5" s="87"/>
      <c r="ASI5" s="87"/>
      <c r="ASJ5" s="87"/>
      <c r="ASK5" s="87"/>
      <c r="ASL5" s="87"/>
      <c r="ASM5" s="87"/>
      <c r="ASN5" s="87"/>
      <c r="ASO5" s="87"/>
      <c r="ASP5" s="87"/>
      <c r="ASQ5" s="87"/>
      <c r="ASR5" s="87"/>
      <c r="ASS5" s="87"/>
      <c r="AST5" s="87"/>
      <c r="ASU5" s="87"/>
      <c r="ASV5" s="87"/>
      <c r="ASW5" s="87"/>
      <c r="ASX5" s="87"/>
      <c r="ASY5" s="87"/>
      <c r="ASZ5" s="87"/>
      <c r="ATA5" s="87"/>
      <c r="ATB5" s="87"/>
      <c r="ATC5" s="87"/>
      <c r="ATD5" s="87"/>
      <c r="ATE5" s="87"/>
      <c r="ATF5" s="87"/>
      <c r="ATG5" s="87"/>
      <c r="ATH5" s="87"/>
      <c r="ATI5" s="87"/>
      <c r="ATJ5" s="87"/>
      <c r="ATK5" s="87"/>
      <c r="ATL5" s="87"/>
      <c r="ATM5" s="87"/>
      <c r="ATN5" s="87"/>
      <c r="ATO5" s="87"/>
      <c r="ATP5" s="87"/>
      <c r="ATQ5" s="87"/>
      <c r="ATR5" s="87"/>
      <c r="ATS5" s="87"/>
      <c r="ATT5" s="87"/>
      <c r="ATU5" s="87"/>
      <c r="ATV5" s="87"/>
      <c r="ATW5" s="87"/>
      <c r="ATX5" s="87"/>
      <c r="ATY5" s="87"/>
      <c r="ATZ5" s="87"/>
      <c r="AUA5" s="87"/>
      <c r="AUB5" s="87"/>
      <c r="AUC5" s="87"/>
      <c r="AUD5" s="87"/>
      <c r="AUE5" s="87"/>
      <c r="AUF5" s="87"/>
      <c r="AUG5" s="87"/>
      <c r="AUH5" s="87"/>
      <c r="AUI5" s="87"/>
      <c r="AUJ5" s="87"/>
      <c r="AUK5" s="87"/>
      <c r="AUL5" s="87"/>
      <c r="AUM5" s="87"/>
      <c r="AUN5" s="87"/>
      <c r="AUO5" s="87"/>
      <c r="AUP5" s="87"/>
      <c r="AUQ5" s="87"/>
      <c r="AUR5" s="87"/>
      <c r="AUS5" s="87"/>
      <c r="AUT5" s="87"/>
      <c r="AUU5" s="87"/>
      <c r="AUV5" s="87"/>
      <c r="AUW5" s="87"/>
      <c r="AUX5" s="87"/>
      <c r="AUY5" s="87"/>
      <c r="AUZ5" s="87"/>
      <c r="AVA5" s="87"/>
      <c r="AVB5" s="87"/>
      <c r="AVC5" s="87"/>
      <c r="AVD5" s="87"/>
      <c r="AVE5" s="87"/>
      <c r="AVF5" s="87"/>
      <c r="AVG5" s="87"/>
      <c r="AVH5" s="87"/>
      <c r="AVI5" s="87"/>
      <c r="AVJ5" s="87"/>
      <c r="AVK5" s="87"/>
      <c r="AVL5" s="87"/>
      <c r="AVM5" s="87"/>
      <c r="AVN5" s="87"/>
      <c r="AVO5" s="87"/>
      <c r="AVP5" s="87"/>
      <c r="AVQ5" s="87"/>
      <c r="AVR5" s="87"/>
      <c r="AVS5" s="87"/>
      <c r="AVT5" s="87"/>
      <c r="AVU5" s="87"/>
      <c r="AVV5" s="87"/>
      <c r="AVW5" s="87"/>
      <c r="AVX5" s="87"/>
      <c r="AVY5" s="87"/>
      <c r="AVZ5" s="87"/>
      <c r="AWA5" s="87"/>
      <c r="AWB5" s="87"/>
      <c r="AWC5" s="87"/>
      <c r="AWD5" s="87"/>
      <c r="AWE5" s="87"/>
      <c r="AWF5" s="87"/>
      <c r="AWG5" s="87"/>
      <c r="AWH5" s="87"/>
      <c r="AWI5" s="87"/>
      <c r="AWJ5" s="87"/>
      <c r="AWK5" s="87"/>
      <c r="AWL5" s="87"/>
      <c r="AWM5" s="87"/>
      <c r="AWN5" s="87"/>
      <c r="AWO5" s="87"/>
      <c r="AWP5" s="87"/>
      <c r="AWQ5" s="87"/>
      <c r="AWR5" s="87"/>
      <c r="AWS5" s="87"/>
      <c r="AWT5" s="87"/>
      <c r="AWU5" s="87"/>
      <c r="AWV5" s="87"/>
      <c r="AWW5" s="87"/>
      <c r="AWX5" s="87"/>
      <c r="AWY5" s="87"/>
      <c r="AWZ5" s="87"/>
      <c r="AXA5" s="87"/>
      <c r="AXB5" s="87"/>
      <c r="AXC5" s="87"/>
      <c r="AXD5" s="87"/>
      <c r="AXE5" s="87"/>
      <c r="AXF5" s="87"/>
      <c r="AXG5" s="87"/>
      <c r="AXH5" s="87"/>
      <c r="AXI5" s="87"/>
      <c r="AXJ5" s="87"/>
      <c r="AXK5" s="87"/>
      <c r="AXL5" s="87"/>
      <c r="AXM5" s="87"/>
      <c r="AXN5" s="87"/>
      <c r="AXO5" s="87"/>
      <c r="AXP5" s="87"/>
      <c r="AXQ5" s="87"/>
      <c r="AXR5" s="87"/>
      <c r="AXS5" s="87"/>
      <c r="AXT5" s="87"/>
      <c r="AXU5" s="87"/>
      <c r="AXV5" s="87"/>
      <c r="AXW5" s="87"/>
      <c r="AXX5" s="87"/>
      <c r="AXY5" s="87"/>
      <c r="AXZ5" s="87"/>
      <c r="AYA5" s="87"/>
      <c r="AYB5" s="87"/>
      <c r="AYC5" s="87"/>
      <c r="AYD5" s="87"/>
      <c r="AYE5" s="87"/>
      <c r="AYF5" s="87"/>
      <c r="AYG5" s="87"/>
      <c r="AYH5" s="87"/>
      <c r="AYI5" s="87"/>
      <c r="AYJ5" s="87"/>
      <c r="AYK5" s="87"/>
      <c r="AYL5" s="87"/>
      <c r="AYM5" s="87"/>
      <c r="AYN5" s="87"/>
      <c r="AYO5" s="87"/>
      <c r="AYP5" s="87"/>
      <c r="AYQ5" s="87"/>
      <c r="AYR5" s="87"/>
      <c r="AYS5" s="87"/>
      <c r="AYT5" s="87"/>
      <c r="AYU5" s="87"/>
      <c r="AYV5" s="87"/>
      <c r="AYW5" s="87"/>
      <c r="AYX5" s="87"/>
      <c r="AYY5" s="87"/>
      <c r="AYZ5" s="87"/>
      <c r="AZA5" s="87"/>
      <c r="AZB5" s="87"/>
      <c r="AZC5" s="87"/>
      <c r="AZD5" s="87"/>
      <c r="AZE5" s="87"/>
      <c r="AZF5" s="87"/>
      <c r="AZG5" s="87"/>
      <c r="AZH5" s="87"/>
      <c r="AZI5" s="87"/>
      <c r="AZJ5" s="87"/>
      <c r="AZK5" s="87"/>
      <c r="AZL5" s="87"/>
      <c r="AZM5" s="87"/>
      <c r="AZN5" s="87"/>
      <c r="AZO5" s="87"/>
      <c r="AZP5" s="87"/>
      <c r="AZQ5" s="87"/>
      <c r="AZR5" s="87"/>
      <c r="AZS5" s="87"/>
      <c r="AZT5" s="87"/>
      <c r="AZU5" s="87"/>
      <c r="AZV5" s="87"/>
      <c r="AZW5" s="87"/>
      <c r="AZX5" s="87"/>
      <c r="AZY5" s="87"/>
      <c r="AZZ5" s="87"/>
      <c r="BAA5" s="87"/>
      <c r="BAB5" s="87"/>
      <c r="BAC5" s="87"/>
      <c r="BAD5" s="87"/>
      <c r="BAE5" s="87"/>
      <c r="BAF5" s="87"/>
      <c r="BAG5" s="87"/>
      <c r="BAH5" s="87"/>
      <c r="BAI5" s="87"/>
      <c r="BAJ5" s="87"/>
      <c r="BAK5" s="87"/>
      <c r="BAL5" s="87"/>
      <c r="BAM5" s="87"/>
      <c r="BAN5" s="87"/>
      <c r="BAO5" s="87"/>
      <c r="BAP5" s="87"/>
      <c r="BAQ5" s="87"/>
      <c r="BAR5" s="87"/>
      <c r="BAS5" s="87"/>
      <c r="BAT5" s="87"/>
      <c r="BAU5" s="87"/>
      <c r="BAV5" s="87"/>
      <c r="BAW5" s="87"/>
      <c r="BAX5" s="87"/>
      <c r="BAY5" s="87"/>
      <c r="BAZ5" s="87"/>
      <c r="BBA5" s="87"/>
      <c r="BBB5" s="87"/>
      <c r="BBC5" s="87"/>
      <c r="BBD5" s="87"/>
      <c r="BBE5" s="87"/>
      <c r="BBF5" s="87"/>
      <c r="BBG5" s="87"/>
      <c r="BBH5" s="87"/>
      <c r="BBI5" s="87"/>
      <c r="BBJ5" s="87"/>
      <c r="BBK5" s="87"/>
      <c r="BBL5" s="87"/>
      <c r="BBM5" s="87"/>
      <c r="BBN5" s="87"/>
      <c r="BBO5" s="87"/>
      <c r="BBP5" s="87"/>
      <c r="BBQ5" s="87"/>
      <c r="BBR5" s="87"/>
      <c r="BBS5" s="87"/>
      <c r="BBT5" s="87"/>
      <c r="BBU5" s="87"/>
      <c r="BBV5" s="87"/>
      <c r="BBW5" s="87"/>
      <c r="BBX5" s="87"/>
      <c r="BBY5" s="87"/>
      <c r="BBZ5" s="87"/>
      <c r="BCA5" s="87"/>
      <c r="BCB5" s="87"/>
      <c r="BCC5" s="87"/>
      <c r="BCD5" s="87"/>
      <c r="BCE5" s="87"/>
      <c r="BCF5" s="87"/>
      <c r="BCG5" s="87"/>
      <c r="BCH5" s="87"/>
      <c r="BCI5" s="87"/>
      <c r="BCJ5" s="87"/>
      <c r="BCK5" s="87"/>
      <c r="BCL5" s="87"/>
      <c r="BCM5" s="87"/>
      <c r="BCN5" s="87"/>
      <c r="BCO5" s="87"/>
      <c r="BCP5" s="87"/>
      <c r="BCQ5" s="87"/>
      <c r="BCR5" s="87"/>
      <c r="BCS5" s="87"/>
      <c r="BCT5" s="87"/>
      <c r="BCU5" s="87"/>
      <c r="BCV5" s="87"/>
      <c r="BCW5" s="87"/>
      <c r="BCX5" s="87"/>
      <c r="BCY5" s="87"/>
      <c r="BCZ5" s="87"/>
      <c r="BDA5" s="87"/>
      <c r="BDB5" s="87"/>
      <c r="BDC5" s="87"/>
      <c r="BDD5" s="87"/>
      <c r="BDE5" s="87"/>
      <c r="BDF5" s="87"/>
      <c r="BDG5" s="87"/>
      <c r="BDH5" s="87"/>
      <c r="BDI5" s="87"/>
      <c r="BDJ5" s="87"/>
      <c r="BDK5" s="87"/>
      <c r="BDL5" s="87"/>
      <c r="BDM5" s="87"/>
      <c r="BDN5" s="87"/>
      <c r="BDO5" s="87"/>
      <c r="BDP5" s="87"/>
      <c r="BDQ5" s="87"/>
      <c r="BDR5" s="87"/>
      <c r="BDS5" s="87"/>
      <c r="BDT5" s="87"/>
      <c r="BDU5" s="87"/>
      <c r="BDV5" s="87"/>
      <c r="BDW5" s="87"/>
      <c r="BDX5" s="87"/>
      <c r="BDY5" s="87"/>
      <c r="BDZ5" s="87"/>
      <c r="BEA5" s="87"/>
      <c r="BEB5" s="87"/>
      <c r="BEC5" s="87"/>
      <c r="BED5" s="87"/>
      <c r="BEE5" s="87"/>
      <c r="BEF5" s="87"/>
      <c r="BEG5" s="87"/>
      <c r="BEH5" s="87"/>
      <c r="BEI5" s="87"/>
      <c r="BEJ5" s="87"/>
      <c r="BEK5" s="87"/>
      <c r="BEL5" s="87"/>
      <c r="BEM5" s="87"/>
      <c r="BEN5" s="87"/>
      <c r="BEO5" s="87"/>
      <c r="BEP5" s="87"/>
      <c r="BEQ5" s="87"/>
      <c r="BER5" s="87"/>
      <c r="BES5" s="87"/>
      <c r="BET5" s="87"/>
      <c r="BEU5" s="87"/>
      <c r="BEV5" s="87"/>
      <c r="BEW5" s="87"/>
      <c r="BEX5" s="87"/>
      <c r="BEY5" s="87"/>
      <c r="BEZ5" s="87"/>
      <c r="BFA5" s="87"/>
      <c r="BFB5" s="87"/>
      <c r="BFC5" s="87"/>
      <c r="BFD5" s="87"/>
      <c r="BFE5" s="87"/>
      <c r="BFF5" s="87"/>
      <c r="BFG5" s="87"/>
      <c r="BFH5" s="87"/>
      <c r="BFI5" s="87"/>
      <c r="BFJ5" s="87"/>
      <c r="BFK5" s="87"/>
      <c r="BFL5" s="87"/>
      <c r="BFM5" s="87"/>
      <c r="BFN5" s="87"/>
      <c r="BFO5" s="87"/>
      <c r="BFP5" s="87"/>
      <c r="BFQ5" s="87"/>
      <c r="BFR5" s="87"/>
      <c r="BFS5" s="87"/>
      <c r="BFT5" s="87"/>
      <c r="BFU5" s="87"/>
      <c r="BFV5" s="87"/>
      <c r="BFW5" s="87"/>
      <c r="BFX5" s="87"/>
      <c r="BFY5" s="87"/>
      <c r="BFZ5" s="87"/>
      <c r="BGA5" s="87"/>
      <c r="BGB5" s="87"/>
      <c r="BGC5" s="87"/>
      <c r="BGD5" s="87"/>
      <c r="BGE5" s="87"/>
      <c r="BGF5" s="87"/>
      <c r="BGG5" s="87"/>
      <c r="BGH5" s="87"/>
      <c r="BGI5" s="87"/>
      <c r="BGJ5" s="87"/>
      <c r="BGK5" s="87"/>
      <c r="BGL5" s="87"/>
      <c r="BGM5" s="87"/>
      <c r="BGN5" s="87"/>
      <c r="BGO5" s="87"/>
      <c r="BGP5" s="87"/>
      <c r="BGQ5" s="87"/>
      <c r="BGR5" s="87"/>
      <c r="BGS5" s="87"/>
      <c r="BGT5" s="87"/>
      <c r="BGU5" s="87"/>
      <c r="BGV5" s="87"/>
      <c r="BGW5" s="87"/>
      <c r="BGX5" s="87"/>
      <c r="BGY5" s="87"/>
      <c r="BGZ5" s="87"/>
      <c r="BHA5" s="87"/>
      <c r="BHB5" s="87"/>
      <c r="BHC5" s="87"/>
      <c r="BHD5" s="87"/>
      <c r="BHE5" s="87"/>
      <c r="BHF5" s="87"/>
      <c r="BHG5" s="87"/>
      <c r="BHH5" s="87"/>
      <c r="BHI5" s="87"/>
      <c r="BHJ5" s="87"/>
      <c r="BHK5" s="87"/>
      <c r="BHL5" s="87"/>
      <c r="BHM5" s="87"/>
      <c r="BHN5" s="87"/>
      <c r="BHO5" s="87"/>
      <c r="BHP5" s="87"/>
      <c r="BHQ5" s="87"/>
      <c r="BHR5" s="87"/>
      <c r="BHS5" s="87"/>
      <c r="BHT5" s="87"/>
      <c r="BHU5" s="87"/>
      <c r="BHV5" s="87"/>
      <c r="BHW5" s="87"/>
      <c r="BHX5" s="87"/>
      <c r="BHY5" s="87"/>
      <c r="BHZ5" s="87"/>
      <c r="BIA5" s="87"/>
      <c r="BIB5" s="87"/>
      <c r="BIC5" s="87"/>
      <c r="BID5" s="87"/>
      <c r="BIE5" s="87"/>
      <c r="BIF5" s="87"/>
      <c r="BIG5" s="87"/>
      <c r="BIH5" s="87"/>
      <c r="BII5" s="87"/>
      <c r="BIJ5" s="87"/>
      <c r="BIK5" s="87"/>
      <c r="BIL5" s="87"/>
      <c r="BIM5" s="87"/>
      <c r="BIN5" s="87"/>
      <c r="BIO5" s="87"/>
      <c r="BIP5" s="87"/>
      <c r="BIQ5" s="87"/>
      <c r="BIR5" s="87"/>
      <c r="BIS5" s="87"/>
      <c r="BIT5" s="87"/>
      <c r="BIU5" s="87"/>
      <c r="BIV5" s="87"/>
      <c r="BIW5" s="87"/>
      <c r="BIX5" s="87"/>
      <c r="BIY5" s="87"/>
      <c r="BIZ5" s="87"/>
      <c r="BJA5" s="87"/>
      <c r="BJB5" s="87"/>
      <c r="BJC5" s="87"/>
      <c r="BJD5" s="87"/>
      <c r="BJE5" s="87"/>
      <c r="BJF5" s="87"/>
      <c r="BJG5" s="87"/>
      <c r="BJH5" s="87"/>
      <c r="BJI5" s="87"/>
      <c r="BJJ5" s="87"/>
      <c r="BJK5" s="87"/>
      <c r="BJL5" s="87"/>
      <c r="BJM5" s="87"/>
      <c r="BJN5" s="87"/>
      <c r="BJO5" s="87"/>
      <c r="BJP5" s="87"/>
      <c r="BJQ5" s="87"/>
      <c r="BJR5" s="87"/>
      <c r="BJS5" s="87"/>
      <c r="BJT5" s="87"/>
      <c r="BJU5" s="87"/>
      <c r="BJV5" s="87"/>
      <c r="BJW5" s="87"/>
      <c r="BJX5" s="87"/>
      <c r="BJY5" s="87"/>
      <c r="BJZ5" s="87"/>
      <c r="BKA5" s="87"/>
      <c r="BKB5" s="87"/>
      <c r="BKC5" s="87"/>
      <c r="BKD5" s="87"/>
      <c r="BKE5" s="87"/>
      <c r="BKF5" s="87"/>
      <c r="BKG5" s="87"/>
      <c r="BKH5" s="87"/>
      <c r="BKI5" s="87"/>
      <c r="BKJ5" s="87"/>
      <c r="BKK5" s="87"/>
      <c r="BKL5" s="87"/>
      <c r="BKM5" s="87"/>
      <c r="BKN5" s="87"/>
      <c r="BKO5" s="87"/>
      <c r="BKP5" s="87"/>
      <c r="BKQ5" s="87"/>
      <c r="BKR5" s="87"/>
      <c r="BKS5" s="87"/>
      <c r="BKT5" s="87"/>
      <c r="BKU5" s="87"/>
      <c r="BKV5" s="87"/>
      <c r="BKW5" s="87"/>
      <c r="BKX5" s="87"/>
      <c r="BKY5" s="87"/>
      <c r="BKZ5" s="87"/>
      <c r="BLA5" s="87"/>
      <c r="BLB5" s="87"/>
      <c r="BLC5" s="87"/>
      <c r="BLD5" s="87"/>
      <c r="BLE5" s="87"/>
      <c r="BLF5" s="87"/>
      <c r="BLG5" s="87"/>
      <c r="BLH5" s="87"/>
      <c r="BLI5" s="87"/>
      <c r="BLJ5" s="87"/>
      <c r="BLK5" s="87"/>
      <c r="BLL5" s="87"/>
      <c r="BLM5" s="87"/>
      <c r="BLN5" s="87"/>
      <c r="BLO5" s="87"/>
      <c r="BLP5" s="87"/>
      <c r="BLQ5" s="87"/>
      <c r="BLR5" s="87"/>
      <c r="BLS5" s="87"/>
      <c r="BLT5" s="87"/>
      <c r="BLU5" s="87"/>
      <c r="BLV5" s="87"/>
      <c r="BLW5" s="87"/>
      <c r="BLX5" s="87"/>
      <c r="BLY5" s="87"/>
      <c r="BLZ5" s="87"/>
      <c r="BMA5" s="87"/>
      <c r="BMB5" s="87"/>
      <c r="BMC5" s="87"/>
      <c r="BMD5" s="87"/>
      <c r="BME5" s="87"/>
      <c r="BMF5" s="87"/>
      <c r="BMG5" s="87"/>
      <c r="BMH5" s="87"/>
      <c r="BMI5" s="87"/>
      <c r="BMJ5" s="87"/>
      <c r="BMK5" s="87"/>
      <c r="BML5" s="87"/>
      <c r="BMM5" s="87"/>
      <c r="BMN5" s="87"/>
      <c r="BMO5" s="87"/>
      <c r="BMP5" s="87"/>
      <c r="BMQ5" s="87"/>
      <c r="BMR5" s="87"/>
      <c r="BMS5" s="87"/>
      <c r="BMT5" s="87"/>
      <c r="BMU5" s="87"/>
      <c r="BMV5" s="87"/>
      <c r="BMW5" s="87"/>
      <c r="BMX5" s="87"/>
      <c r="BMY5" s="87"/>
      <c r="BMZ5" s="87"/>
      <c r="BNA5" s="87"/>
      <c r="BNB5" s="87"/>
      <c r="BNC5" s="87"/>
      <c r="BND5" s="87"/>
      <c r="BNE5" s="87"/>
      <c r="BNF5" s="87"/>
      <c r="BNG5" s="87"/>
      <c r="BNH5" s="87"/>
      <c r="BNI5" s="87"/>
      <c r="BNJ5" s="87"/>
      <c r="BNK5" s="87"/>
      <c r="BNL5" s="87"/>
      <c r="BNM5" s="87"/>
      <c r="BNN5" s="87"/>
      <c r="BNO5" s="87"/>
      <c r="BNP5" s="87"/>
      <c r="BNQ5" s="87"/>
      <c r="BNR5" s="87"/>
      <c r="BNS5" s="87"/>
      <c r="BNT5" s="87"/>
      <c r="BNU5" s="87"/>
      <c r="BNV5" s="87"/>
      <c r="BNW5" s="87"/>
      <c r="BNX5" s="87"/>
      <c r="BNY5" s="87"/>
      <c r="BNZ5" s="87"/>
      <c r="BOA5" s="87"/>
      <c r="BOB5" s="87"/>
      <c r="BOC5" s="87"/>
      <c r="BOD5" s="87"/>
      <c r="BOE5" s="87"/>
      <c r="BOF5" s="87"/>
      <c r="BOG5" s="87"/>
      <c r="BOH5" s="87"/>
      <c r="BOI5" s="87"/>
      <c r="BOJ5" s="87"/>
      <c r="BOK5" s="87"/>
      <c r="BOL5" s="87"/>
      <c r="BOM5" s="87"/>
      <c r="BON5" s="87"/>
      <c r="BOO5" s="87"/>
      <c r="BOP5" s="87"/>
      <c r="BOQ5" s="87"/>
      <c r="BOR5" s="87"/>
      <c r="BOS5" s="87"/>
      <c r="BOT5" s="87"/>
      <c r="BOU5" s="87"/>
      <c r="BOV5" s="87"/>
      <c r="BOW5" s="87"/>
      <c r="BOX5" s="87"/>
      <c r="BOY5" s="87"/>
      <c r="BOZ5" s="87"/>
      <c r="BPA5" s="87"/>
      <c r="BPB5" s="87"/>
      <c r="BPC5" s="87"/>
      <c r="BPD5" s="87"/>
      <c r="BPE5" s="87"/>
      <c r="BPF5" s="87"/>
      <c r="BPG5" s="87"/>
      <c r="BPH5" s="87"/>
      <c r="BPI5" s="87"/>
      <c r="BPJ5" s="87"/>
      <c r="BPK5" s="87"/>
      <c r="BPL5" s="87"/>
      <c r="BPM5" s="87"/>
      <c r="BPN5" s="87"/>
      <c r="BPO5" s="87"/>
      <c r="BPP5" s="87"/>
      <c r="BPQ5" s="87"/>
      <c r="BPR5" s="87"/>
      <c r="BPS5" s="87"/>
      <c r="BPT5" s="87"/>
      <c r="BPU5" s="87"/>
      <c r="BPV5" s="87"/>
      <c r="BPW5" s="87"/>
      <c r="BPX5" s="87"/>
      <c r="BPY5" s="87"/>
      <c r="BPZ5" s="87"/>
      <c r="BQA5" s="87"/>
      <c r="BQB5" s="87"/>
      <c r="BQC5" s="87"/>
      <c r="BQD5" s="87"/>
      <c r="BQE5" s="87"/>
      <c r="BQF5" s="87"/>
      <c r="BQG5" s="87"/>
      <c r="BQH5" s="87"/>
      <c r="BQI5" s="87"/>
      <c r="BQJ5" s="87"/>
      <c r="BQK5" s="87"/>
      <c r="BQL5" s="87"/>
      <c r="BQM5" s="87"/>
      <c r="BQN5" s="87"/>
      <c r="BQO5" s="87"/>
      <c r="BQP5" s="87"/>
      <c r="BQQ5" s="87"/>
      <c r="BQR5" s="87"/>
      <c r="BQS5" s="87"/>
      <c r="BQT5" s="87"/>
      <c r="BQU5" s="87"/>
      <c r="BQV5" s="87"/>
      <c r="BQW5" s="87"/>
      <c r="BQX5" s="87"/>
      <c r="BQY5" s="87"/>
      <c r="BQZ5" s="87"/>
      <c r="BRA5" s="87"/>
      <c r="BRB5" s="87"/>
      <c r="BRC5" s="87"/>
      <c r="BRD5" s="87"/>
      <c r="BRE5" s="87"/>
      <c r="BRF5" s="87"/>
      <c r="BRG5" s="87"/>
      <c r="BRH5" s="87"/>
      <c r="BRI5" s="87"/>
      <c r="BRJ5" s="87"/>
      <c r="BRK5" s="87"/>
      <c r="BRL5" s="87"/>
      <c r="BRM5" s="87"/>
      <c r="BRN5" s="87"/>
      <c r="BRO5" s="87"/>
      <c r="BRP5" s="87"/>
      <c r="BRQ5" s="87"/>
      <c r="BRR5" s="87"/>
      <c r="BRS5" s="87"/>
      <c r="BRT5" s="87"/>
      <c r="BRU5" s="87"/>
      <c r="BRV5" s="87"/>
      <c r="BRW5" s="87"/>
      <c r="BRX5" s="87"/>
      <c r="BRY5" s="87"/>
      <c r="BRZ5" s="87"/>
      <c r="BSA5" s="87"/>
      <c r="BSB5" s="87"/>
      <c r="BSC5" s="87"/>
      <c r="BSD5" s="87"/>
      <c r="BSE5" s="87"/>
      <c r="BSF5" s="87"/>
      <c r="BSG5" s="87"/>
      <c r="BSH5" s="87"/>
      <c r="BSI5" s="87"/>
      <c r="BSJ5" s="87"/>
      <c r="BSK5" s="87"/>
      <c r="BSL5" s="87"/>
      <c r="BSM5" s="87"/>
      <c r="BSN5" s="87"/>
      <c r="BSO5" s="87"/>
      <c r="BSP5" s="87"/>
      <c r="BSQ5" s="87"/>
      <c r="BSR5" s="87"/>
      <c r="BSS5" s="87"/>
      <c r="BST5" s="87"/>
      <c r="BSU5" s="87"/>
      <c r="BSV5" s="87"/>
      <c r="BSW5" s="87"/>
      <c r="BSX5" s="87"/>
      <c r="BSY5" s="87"/>
      <c r="BSZ5" s="87"/>
      <c r="BTA5" s="87"/>
      <c r="BTB5" s="87"/>
      <c r="BTC5" s="87"/>
      <c r="BTD5" s="87"/>
      <c r="BTE5" s="87"/>
      <c r="BTF5" s="87"/>
      <c r="BTG5" s="87"/>
      <c r="BTH5" s="87"/>
      <c r="BTI5" s="87"/>
      <c r="BTJ5" s="87"/>
      <c r="BTK5" s="87"/>
      <c r="BTL5" s="87"/>
      <c r="BTM5" s="87"/>
      <c r="BTN5" s="87"/>
      <c r="BTO5" s="87"/>
      <c r="BTP5" s="87"/>
      <c r="BTQ5" s="87"/>
      <c r="BTR5" s="87"/>
      <c r="BTS5" s="87"/>
      <c r="BTT5" s="87"/>
      <c r="BTU5" s="87"/>
      <c r="BTV5" s="87"/>
      <c r="BTW5" s="87"/>
      <c r="BTX5" s="87"/>
      <c r="BTY5" s="87"/>
      <c r="BTZ5" s="87"/>
      <c r="BUA5" s="87"/>
      <c r="BUB5" s="87"/>
      <c r="BUC5" s="87"/>
      <c r="BUD5" s="87"/>
      <c r="BUE5" s="87"/>
      <c r="BUF5" s="87"/>
      <c r="BUG5" s="87"/>
      <c r="BUH5" s="87"/>
      <c r="BUI5" s="87"/>
      <c r="BUJ5" s="87"/>
      <c r="BUK5" s="87"/>
      <c r="BUL5" s="87"/>
      <c r="BUM5" s="87"/>
      <c r="BUN5" s="87"/>
      <c r="BUO5" s="87"/>
      <c r="BUP5" s="87"/>
      <c r="BUQ5" s="87"/>
      <c r="BUR5" s="87"/>
      <c r="BUS5" s="87"/>
      <c r="BUT5" s="87"/>
      <c r="BUU5" s="87"/>
      <c r="BUV5" s="87"/>
      <c r="BUW5" s="87"/>
      <c r="BUX5" s="87"/>
      <c r="BUY5" s="87"/>
      <c r="BUZ5" s="87"/>
      <c r="BVA5" s="87"/>
      <c r="BVB5" s="87"/>
      <c r="BVC5" s="87"/>
      <c r="BVD5" s="87"/>
      <c r="BVE5" s="87"/>
      <c r="BVF5" s="87"/>
      <c r="BVG5" s="87"/>
      <c r="BVH5" s="87"/>
      <c r="BVI5" s="87"/>
      <c r="BVJ5" s="87"/>
      <c r="BVK5" s="87"/>
      <c r="BVL5" s="87"/>
      <c r="BVM5" s="87"/>
      <c r="BVN5" s="87"/>
      <c r="BVO5" s="87"/>
      <c r="BVP5" s="87"/>
      <c r="BVQ5" s="87"/>
      <c r="BVR5" s="87"/>
      <c r="BVS5" s="87"/>
      <c r="BVT5" s="87"/>
      <c r="BVU5" s="87"/>
      <c r="BVV5" s="87"/>
      <c r="BVW5" s="87"/>
      <c r="BVX5" s="87"/>
      <c r="BVY5" s="87"/>
      <c r="BVZ5" s="87"/>
      <c r="BWA5" s="87"/>
      <c r="BWB5" s="87"/>
      <c r="BWC5" s="87"/>
      <c r="BWD5" s="87"/>
      <c r="BWE5" s="87"/>
      <c r="BWF5" s="87"/>
      <c r="BWG5" s="87"/>
      <c r="BWH5" s="87"/>
      <c r="BWI5" s="87"/>
      <c r="BWJ5" s="87"/>
      <c r="BWK5" s="87"/>
      <c r="BWL5" s="87"/>
      <c r="BWM5" s="87"/>
      <c r="BWN5" s="87"/>
      <c r="BWO5" s="87"/>
      <c r="BWP5" s="87"/>
      <c r="BWQ5" s="87"/>
      <c r="BWR5" s="87"/>
      <c r="BWS5" s="87"/>
      <c r="BWT5" s="87"/>
      <c r="BWU5" s="87"/>
      <c r="BWV5" s="87"/>
      <c r="BWW5" s="87"/>
      <c r="BWX5" s="87"/>
      <c r="BWY5" s="87"/>
      <c r="BWZ5" s="87"/>
      <c r="BXA5" s="87"/>
      <c r="BXB5" s="87"/>
      <c r="BXC5" s="87"/>
      <c r="BXD5" s="87"/>
      <c r="BXE5" s="87"/>
      <c r="BXF5" s="87"/>
      <c r="BXG5" s="87"/>
      <c r="BXH5" s="87"/>
      <c r="BXI5" s="87"/>
      <c r="BXJ5" s="87"/>
      <c r="BXK5" s="87"/>
      <c r="BXL5" s="87"/>
      <c r="BXM5" s="87"/>
      <c r="BXN5" s="87"/>
      <c r="BXO5" s="87"/>
      <c r="BXP5" s="87"/>
      <c r="BXQ5" s="87"/>
      <c r="BXR5" s="87"/>
      <c r="BXS5" s="87"/>
      <c r="BXT5" s="87"/>
      <c r="BXU5" s="87"/>
      <c r="BXV5" s="87"/>
      <c r="BXW5" s="87"/>
      <c r="BXX5" s="87"/>
      <c r="BXY5" s="87"/>
      <c r="BXZ5" s="87"/>
      <c r="BYA5" s="87"/>
      <c r="BYB5" s="87"/>
      <c r="BYC5" s="87"/>
      <c r="BYD5" s="87"/>
      <c r="BYE5" s="87"/>
      <c r="BYF5" s="87"/>
      <c r="BYG5" s="87"/>
      <c r="BYH5" s="87"/>
      <c r="BYI5" s="87"/>
      <c r="BYJ5" s="87"/>
      <c r="BYK5" s="87"/>
      <c r="BYL5" s="87"/>
      <c r="BYM5" s="87"/>
      <c r="BYN5" s="87"/>
      <c r="BYO5" s="87"/>
      <c r="BYP5" s="87"/>
      <c r="BYQ5" s="87"/>
      <c r="BYR5" s="87"/>
      <c r="BYS5" s="87"/>
      <c r="BYT5" s="87"/>
      <c r="BYU5" s="87"/>
      <c r="BYV5" s="87"/>
      <c r="BYW5" s="87"/>
      <c r="BYX5" s="87"/>
      <c r="BYY5" s="87"/>
      <c r="BYZ5" s="87"/>
      <c r="BZA5" s="87"/>
      <c r="BZB5" s="87"/>
      <c r="BZC5" s="87"/>
      <c r="BZD5" s="87"/>
      <c r="BZE5" s="87"/>
      <c r="BZF5" s="87"/>
      <c r="BZG5" s="87"/>
      <c r="BZH5" s="87"/>
      <c r="BZI5" s="87"/>
      <c r="BZJ5" s="87"/>
      <c r="BZK5" s="87"/>
      <c r="BZL5" s="87"/>
      <c r="BZM5" s="87"/>
      <c r="BZN5" s="87"/>
      <c r="BZO5" s="87"/>
      <c r="BZP5" s="87"/>
      <c r="BZQ5" s="87"/>
      <c r="BZR5" s="87"/>
      <c r="BZS5" s="87"/>
      <c r="BZT5" s="87"/>
      <c r="BZU5" s="87"/>
      <c r="BZV5" s="87"/>
      <c r="BZW5" s="87"/>
      <c r="BZX5" s="87"/>
      <c r="BZY5" s="87"/>
      <c r="BZZ5" s="87"/>
      <c r="CAA5" s="87"/>
      <c r="CAB5" s="87"/>
      <c r="CAC5" s="87"/>
      <c r="CAD5" s="87"/>
      <c r="CAE5" s="87"/>
      <c r="CAF5" s="87"/>
      <c r="CAG5" s="87"/>
      <c r="CAH5" s="87"/>
      <c r="CAI5" s="87"/>
      <c r="CAJ5" s="87"/>
      <c r="CAK5" s="87"/>
      <c r="CAL5" s="87"/>
      <c r="CAM5" s="87"/>
      <c r="CAN5" s="87"/>
      <c r="CAO5" s="87"/>
      <c r="CAP5" s="87"/>
      <c r="CAQ5" s="87"/>
      <c r="CAR5" s="87"/>
      <c r="CAS5" s="87"/>
      <c r="CAT5" s="87"/>
      <c r="CAU5" s="87"/>
      <c r="CAV5" s="87"/>
      <c r="CAW5" s="87"/>
      <c r="CAX5" s="87"/>
      <c r="CAY5" s="87"/>
      <c r="CAZ5" s="87"/>
      <c r="CBA5" s="87"/>
      <c r="CBB5" s="87"/>
      <c r="CBC5" s="87"/>
      <c r="CBD5" s="87"/>
      <c r="CBE5" s="87"/>
      <c r="CBF5" s="87"/>
      <c r="CBG5" s="87"/>
      <c r="CBH5" s="87"/>
      <c r="CBI5" s="87"/>
      <c r="CBJ5" s="87"/>
      <c r="CBK5" s="87"/>
      <c r="CBL5" s="87"/>
      <c r="CBM5" s="87"/>
      <c r="CBN5" s="87"/>
      <c r="CBO5" s="87"/>
      <c r="CBP5" s="87"/>
      <c r="CBQ5" s="87"/>
      <c r="CBR5" s="87"/>
      <c r="CBS5" s="87"/>
      <c r="CBT5" s="87"/>
      <c r="CBU5" s="87"/>
      <c r="CBV5" s="87"/>
      <c r="CBW5" s="87"/>
      <c r="CBX5" s="87"/>
      <c r="CBY5" s="87"/>
      <c r="CBZ5" s="87"/>
      <c r="CCA5" s="87"/>
      <c r="CCB5" s="87"/>
      <c r="CCC5" s="87"/>
      <c r="CCD5" s="87"/>
      <c r="CCE5" s="87"/>
      <c r="CCF5" s="87"/>
      <c r="CCG5" s="87"/>
      <c r="CCH5" s="87"/>
      <c r="CCI5" s="87"/>
      <c r="CCJ5" s="87"/>
      <c r="CCK5" s="87"/>
      <c r="CCL5" s="87"/>
      <c r="CCM5" s="87"/>
      <c r="CCN5" s="87"/>
      <c r="CCO5" s="87"/>
      <c r="CCP5" s="87"/>
      <c r="CCQ5" s="87"/>
      <c r="CCR5" s="87"/>
      <c r="CCS5" s="87"/>
      <c r="CCT5" s="87"/>
      <c r="CCU5" s="87"/>
      <c r="CCV5" s="87"/>
      <c r="CCW5" s="87"/>
      <c r="CCX5" s="87"/>
      <c r="CCY5" s="87"/>
      <c r="CCZ5" s="87"/>
      <c r="CDA5" s="87"/>
      <c r="CDB5" s="87"/>
      <c r="CDC5" s="87"/>
      <c r="CDD5" s="87"/>
      <c r="CDE5" s="87"/>
      <c r="CDF5" s="87"/>
      <c r="CDG5" s="87"/>
      <c r="CDH5" s="87"/>
      <c r="CDI5" s="87"/>
      <c r="CDJ5" s="87"/>
      <c r="CDK5" s="87"/>
      <c r="CDL5" s="87"/>
      <c r="CDM5" s="87"/>
      <c r="CDN5" s="87"/>
      <c r="CDO5" s="87"/>
      <c r="CDP5" s="87"/>
      <c r="CDQ5" s="87"/>
      <c r="CDR5" s="87"/>
      <c r="CDS5" s="87"/>
      <c r="CDT5" s="87"/>
      <c r="CDU5" s="87"/>
      <c r="CDV5" s="87"/>
      <c r="CDW5" s="87"/>
      <c r="CDX5" s="87"/>
      <c r="CDY5" s="87"/>
      <c r="CDZ5" s="87"/>
      <c r="CEA5" s="87"/>
      <c r="CEB5" s="87"/>
      <c r="CEC5" s="87"/>
      <c r="CED5" s="87"/>
      <c r="CEE5" s="87"/>
      <c r="CEF5" s="87"/>
      <c r="CEG5" s="87"/>
      <c r="CEH5" s="87"/>
      <c r="CEI5" s="87"/>
      <c r="CEJ5" s="87"/>
      <c r="CEK5" s="87"/>
      <c r="CEL5" s="87"/>
      <c r="CEM5" s="87"/>
      <c r="CEN5" s="87"/>
      <c r="CEO5" s="87"/>
      <c r="CEP5" s="87"/>
      <c r="CEQ5" s="87"/>
      <c r="CER5" s="87"/>
      <c r="CES5" s="87"/>
      <c r="CET5" s="87"/>
      <c r="CEU5" s="87"/>
      <c r="CEV5" s="87"/>
      <c r="CEW5" s="87"/>
      <c r="CEX5" s="87"/>
      <c r="CEY5" s="87"/>
      <c r="CEZ5" s="87"/>
      <c r="CFA5" s="87"/>
      <c r="CFB5" s="87"/>
      <c r="CFC5" s="87"/>
      <c r="CFD5" s="87"/>
      <c r="CFE5" s="87"/>
      <c r="CFF5" s="87"/>
      <c r="CFG5" s="87"/>
      <c r="CFH5" s="87"/>
      <c r="CFI5" s="87"/>
      <c r="CFJ5" s="87"/>
      <c r="CFK5" s="87"/>
      <c r="CFL5" s="87"/>
      <c r="CFM5" s="87"/>
      <c r="CFN5" s="87"/>
      <c r="CFO5" s="87"/>
      <c r="CFP5" s="87"/>
      <c r="CFQ5" s="87"/>
      <c r="CFR5" s="87"/>
      <c r="CFS5" s="87"/>
      <c r="CFT5" s="87"/>
      <c r="CFU5" s="87"/>
      <c r="CFV5" s="87"/>
      <c r="CFW5" s="87"/>
      <c r="CFX5" s="87"/>
      <c r="CFY5" s="87"/>
      <c r="CFZ5" s="87"/>
      <c r="CGA5" s="87"/>
      <c r="CGB5" s="87"/>
      <c r="CGC5" s="87"/>
      <c r="CGD5" s="87"/>
      <c r="CGE5" s="87"/>
      <c r="CGF5" s="87"/>
      <c r="CGG5" s="87"/>
      <c r="CGH5" s="87"/>
      <c r="CGI5" s="87"/>
      <c r="CGJ5" s="87"/>
      <c r="CGK5" s="87"/>
      <c r="CGL5" s="87"/>
      <c r="CGM5" s="87"/>
      <c r="CGN5" s="87"/>
      <c r="CGO5" s="87"/>
      <c r="CGP5" s="87"/>
      <c r="CGQ5" s="87"/>
      <c r="CGR5" s="87"/>
      <c r="CGS5" s="87"/>
      <c r="CGT5" s="87"/>
      <c r="CGU5" s="87"/>
      <c r="CGV5" s="87"/>
      <c r="CGW5" s="87"/>
      <c r="CGX5" s="87"/>
      <c r="CGY5" s="87"/>
      <c r="CGZ5" s="87"/>
      <c r="CHA5" s="87"/>
      <c r="CHB5" s="87"/>
      <c r="CHC5" s="87"/>
      <c r="CHD5" s="87"/>
      <c r="CHE5" s="87"/>
      <c r="CHF5" s="87"/>
      <c r="CHG5" s="87"/>
      <c r="CHH5" s="87"/>
      <c r="CHI5" s="87"/>
      <c r="CHJ5" s="87"/>
      <c r="CHK5" s="87"/>
      <c r="CHL5" s="87"/>
      <c r="CHM5" s="87"/>
      <c r="CHN5" s="87"/>
      <c r="CHO5" s="87"/>
      <c r="CHP5" s="87"/>
      <c r="CHQ5" s="87"/>
      <c r="CHR5" s="87"/>
      <c r="CHS5" s="87"/>
      <c r="CHT5" s="87"/>
      <c r="CHU5" s="87"/>
      <c r="CHV5" s="87"/>
      <c r="CHW5" s="87"/>
      <c r="CHX5" s="87"/>
      <c r="CHY5" s="87"/>
      <c r="CHZ5" s="87"/>
      <c r="CIA5" s="87"/>
      <c r="CIB5" s="87"/>
      <c r="CIC5" s="87"/>
      <c r="CID5" s="87"/>
      <c r="CIE5" s="87"/>
      <c r="CIF5" s="87"/>
      <c r="CIG5" s="87"/>
      <c r="CIH5" s="87"/>
      <c r="CII5" s="87"/>
      <c r="CIJ5" s="87"/>
      <c r="CIK5" s="87"/>
      <c r="CIL5" s="87"/>
      <c r="CIM5" s="87"/>
      <c r="CIN5" s="87"/>
      <c r="CIO5" s="87"/>
      <c r="CIP5" s="87"/>
      <c r="CIQ5" s="87"/>
      <c r="CIR5" s="87"/>
      <c r="CIS5" s="87"/>
      <c r="CIT5" s="87"/>
      <c r="CIU5" s="87"/>
      <c r="CIV5" s="87"/>
      <c r="CIW5" s="87"/>
      <c r="CIX5" s="87"/>
      <c r="CIY5" s="87"/>
      <c r="CIZ5" s="87"/>
      <c r="CJA5" s="87"/>
      <c r="CJB5" s="87"/>
      <c r="CJC5" s="87"/>
      <c r="CJD5" s="87"/>
      <c r="CJE5" s="87"/>
      <c r="CJF5" s="87"/>
      <c r="CJG5" s="87"/>
      <c r="CJH5" s="87"/>
      <c r="CJI5" s="87"/>
      <c r="CJJ5" s="87"/>
      <c r="CJK5" s="87"/>
      <c r="CJL5" s="87"/>
      <c r="CJM5" s="87"/>
      <c r="CJN5" s="87"/>
      <c r="CJO5" s="87"/>
      <c r="CJP5" s="87"/>
      <c r="CJQ5" s="87"/>
      <c r="CJR5" s="87"/>
      <c r="CJS5" s="87"/>
      <c r="CJT5" s="87"/>
      <c r="CJU5" s="87"/>
      <c r="CJV5" s="87"/>
      <c r="CJW5" s="87"/>
      <c r="CJX5" s="87"/>
      <c r="CJY5" s="87"/>
      <c r="CJZ5" s="87"/>
      <c r="CKA5" s="87"/>
      <c r="CKB5" s="87"/>
      <c r="CKC5" s="87"/>
      <c r="CKD5" s="87"/>
      <c r="CKE5" s="87"/>
      <c r="CKF5" s="87"/>
      <c r="CKG5" s="87"/>
      <c r="CKH5" s="87"/>
      <c r="CKI5" s="87"/>
      <c r="CKJ5" s="87"/>
      <c r="CKK5" s="87"/>
      <c r="CKL5" s="87"/>
      <c r="CKM5" s="87"/>
      <c r="CKN5" s="87"/>
      <c r="CKO5" s="87"/>
      <c r="CKP5" s="87"/>
      <c r="CKQ5" s="87"/>
      <c r="CKR5" s="87"/>
      <c r="CKS5" s="87"/>
      <c r="CKT5" s="87"/>
      <c r="CKU5" s="87"/>
      <c r="CKV5" s="87"/>
      <c r="CKW5" s="87"/>
      <c r="CKX5" s="87"/>
      <c r="CKY5" s="87"/>
      <c r="CKZ5" s="87"/>
      <c r="CLA5" s="87"/>
      <c r="CLB5" s="87"/>
      <c r="CLC5" s="87"/>
      <c r="CLD5" s="87"/>
      <c r="CLE5" s="87"/>
      <c r="CLF5" s="87"/>
      <c r="CLG5" s="87"/>
      <c r="CLH5" s="87"/>
      <c r="CLI5" s="87"/>
      <c r="CLJ5" s="87"/>
      <c r="CLK5" s="87"/>
      <c r="CLL5" s="87"/>
      <c r="CLM5" s="87"/>
      <c r="CLN5" s="87"/>
      <c r="CLO5" s="87"/>
      <c r="CLP5" s="87"/>
      <c r="CLQ5" s="87"/>
      <c r="CLR5" s="87"/>
      <c r="CLS5" s="87"/>
      <c r="CLT5" s="87"/>
      <c r="CLU5" s="87"/>
      <c r="CLV5" s="87"/>
      <c r="CLW5" s="87"/>
      <c r="CLX5" s="87"/>
      <c r="CLY5" s="87"/>
      <c r="CLZ5" s="87"/>
      <c r="CMA5" s="87"/>
      <c r="CMB5" s="87"/>
      <c r="CMC5" s="87"/>
      <c r="CMD5" s="87"/>
      <c r="CME5" s="87"/>
      <c r="CMF5" s="87"/>
      <c r="CMG5" s="87"/>
      <c r="CMH5" s="87"/>
      <c r="CMI5" s="87"/>
      <c r="CMJ5" s="87"/>
      <c r="CMK5" s="87"/>
      <c r="CML5" s="87"/>
      <c r="CMM5" s="87"/>
      <c r="CMN5" s="87"/>
      <c r="CMO5" s="87"/>
      <c r="CMP5" s="87"/>
      <c r="CMQ5" s="87"/>
      <c r="CMR5" s="87"/>
      <c r="CMS5" s="87"/>
      <c r="CMT5" s="87"/>
      <c r="CMU5" s="87"/>
      <c r="CMV5" s="87"/>
      <c r="CMW5" s="87"/>
      <c r="CMX5" s="87"/>
      <c r="CMY5" s="87"/>
      <c r="CMZ5" s="87"/>
      <c r="CNA5" s="87"/>
      <c r="CNB5" s="87"/>
      <c r="CNC5" s="87"/>
      <c r="CND5" s="87"/>
      <c r="CNE5" s="87"/>
      <c r="CNF5" s="87"/>
      <c r="CNG5" s="87"/>
      <c r="CNH5" s="87"/>
      <c r="CNI5" s="87"/>
      <c r="CNJ5" s="87"/>
      <c r="CNK5" s="87"/>
      <c r="CNL5" s="87"/>
      <c r="CNM5" s="87"/>
      <c r="CNN5" s="87"/>
      <c r="CNO5" s="87"/>
      <c r="CNP5" s="87"/>
      <c r="CNQ5" s="87"/>
      <c r="CNR5" s="87"/>
      <c r="CNS5" s="87"/>
      <c r="CNT5" s="87"/>
      <c r="CNU5" s="87"/>
      <c r="CNV5" s="87"/>
      <c r="CNW5" s="87"/>
      <c r="CNX5" s="87"/>
      <c r="CNY5" s="87"/>
      <c r="CNZ5" s="87"/>
      <c r="COA5" s="87"/>
      <c r="COB5" s="87"/>
      <c r="COC5" s="87"/>
      <c r="COD5" s="87"/>
      <c r="COE5" s="87"/>
      <c r="COF5" s="87"/>
      <c r="COG5" s="87"/>
      <c r="COH5" s="87"/>
      <c r="COI5" s="87"/>
      <c r="COJ5" s="87"/>
      <c r="COK5" s="87"/>
      <c r="COL5" s="87"/>
      <c r="COM5" s="87"/>
      <c r="CON5" s="87"/>
      <c r="COO5" s="87"/>
      <c r="COP5" s="87"/>
      <c r="COQ5" s="87"/>
      <c r="COR5" s="87"/>
      <c r="COS5" s="87"/>
      <c r="COT5" s="87"/>
      <c r="COU5" s="87"/>
      <c r="COV5" s="87"/>
      <c r="COW5" s="87"/>
      <c r="COX5" s="87"/>
      <c r="COY5" s="87"/>
      <c r="COZ5" s="87"/>
      <c r="CPA5" s="87"/>
      <c r="CPB5" s="87"/>
      <c r="CPC5" s="87"/>
      <c r="CPD5" s="87"/>
      <c r="CPE5" s="87"/>
      <c r="CPF5" s="87"/>
      <c r="CPG5" s="87"/>
      <c r="CPH5" s="87"/>
      <c r="CPI5" s="87"/>
      <c r="CPJ5" s="87"/>
      <c r="CPK5" s="87"/>
      <c r="CPL5" s="87"/>
      <c r="CPM5" s="87"/>
      <c r="CPN5" s="87"/>
      <c r="CPO5" s="87"/>
      <c r="CPP5" s="87"/>
      <c r="CPQ5" s="87"/>
      <c r="CPR5" s="87"/>
      <c r="CPS5" s="87"/>
      <c r="CPT5" s="87"/>
      <c r="CPU5" s="87"/>
      <c r="CPV5" s="87"/>
      <c r="CPW5" s="87"/>
      <c r="CPX5" s="87"/>
      <c r="CPY5" s="87"/>
      <c r="CPZ5" s="87"/>
      <c r="CQA5" s="87"/>
      <c r="CQB5" s="87"/>
      <c r="CQC5" s="87"/>
      <c r="CQD5" s="87"/>
      <c r="CQE5" s="87"/>
      <c r="CQF5" s="87"/>
      <c r="CQG5" s="87"/>
      <c r="CQH5" s="87"/>
      <c r="CQI5" s="87"/>
      <c r="CQJ5" s="87"/>
      <c r="CQK5" s="87"/>
      <c r="CQL5" s="87"/>
      <c r="CQM5" s="87"/>
      <c r="CQN5" s="87"/>
      <c r="CQO5" s="87"/>
      <c r="CQP5" s="87"/>
      <c r="CQQ5" s="87"/>
      <c r="CQR5" s="87"/>
      <c r="CQS5" s="87"/>
      <c r="CQT5" s="87"/>
      <c r="CQU5" s="87"/>
      <c r="CQV5" s="87"/>
      <c r="CQW5" s="87"/>
      <c r="CQX5" s="87"/>
      <c r="CQY5" s="87"/>
      <c r="CQZ5" s="87"/>
      <c r="CRA5" s="87"/>
      <c r="CRB5" s="87"/>
      <c r="CRC5" s="87"/>
      <c r="CRD5" s="87"/>
      <c r="CRE5" s="87"/>
      <c r="CRF5" s="87"/>
      <c r="CRG5" s="87"/>
      <c r="CRH5" s="87"/>
      <c r="CRI5" s="87"/>
      <c r="CRJ5" s="87"/>
      <c r="CRK5" s="87"/>
      <c r="CRL5" s="87"/>
      <c r="CRM5" s="87"/>
      <c r="CRN5" s="87"/>
      <c r="CRO5" s="87"/>
      <c r="CRP5" s="87"/>
      <c r="CRQ5" s="87"/>
      <c r="CRR5" s="87"/>
      <c r="CRS5" s="87"/>
      <c r="CRT5" s="87"/>
      <c r="CRU5" s="87"/>
      <c r="CRV5" s="87"/>
      <c r="CRW5" s="87"/>
      <c r="CRX5" s="87"/>
      <c r="CRY5" s="87"/>
      <c r="CRZ5" s="87"/>
      <c r="CSA5" s="87"/>
      <c r="CSB5" s="87"/>
      <c r="CSC5" s="87"/>
      <c r="CSD5" s="87"/>
      <c r="CSE5" s="87"/>
      <c r="CSF5" s="87"/>
      <c r="CSG5" s="87"/>
      <c r="CSH5" s="87"/>
      <c r="CSI5" s="87"/>
      <c r="CSJ5" s="87"/>
      <c r="CSK5" s="87"/>
      <c r="CSL5" s="87"/>
      <c r="CSM5" s="87"/>
      <c r="CSN5" s="87"/>
      <c r="CSO5" s="87"/>
      <c r="CSP5" s="87"/>
      <c r="CSQ5" s="87"/>
      <c r="CSR5" s="87"/>
      <c r="CSS5" s="87"/>
      <c r="CST5" s="87"/>
      <c r="CSU5" s="87"/>
      <c r="CSV5" s="87"/>
      <c r="CSW5" s="87"/>
      <c r="CSX5" s="87"/>
      <c r="CSY5" s="87"/>
      <c r="CSZ5" s="87"/>
      <c r="CTA5" s="87"/>
      <c r="CTB5" s="87"/>
      <c r="CTC5" s="87"/>
      <c r="CTD5" s="87"/>
      <c r="CTE5" s="87"/>
      <c r="CTF5" s="87"/>
      <c r="CTG5" s="87"/>
      <c r="CTH5" s="87"/>
      <c r="CTI5" s="87"/>
      <c r="CTJ5" s="87"/>
      <c r="CTK5" s="87"/>
      <c r="CTL5" s="87"/>
      <c r="CTM5" s="87"/>
      <c r="CTN5" s="87"/>
      <c r="CTO5" s="87"/>
      <c r="CTP5" s="87"/>
      <c r="CTQ5" s="87"/>
      <c r="CTR5" s="87"/>
      <c r="CTS5" s="87"/>
      <c r="CTT5" s="87"/>
      <c r="CTU5" s="87"/>
      <c r="CTV5" s="87"/>
      <c r="CTW5" s="87"/>
      <c r="CTX5" s="87"/>
      <c r="CTY5" s="87"/>
      <c r="CTZ5" s="87"/>
      <c r="CUA5" s="87"/>
      <c r="CUB5" s="87"/>
      <c r="CUC5" s="87"/>
      <c r="CUD5" s="87"/>
      <c r="CUE5" s="87"/>
      <c r="CUF5" s="87"/>
      <c r="CUG5" s="87"/>
      <c r="CUH5" s="87"/>
      <c r="CUI5" s="87"/>
      <c r="CUJ5" s="87"/>
      <c r="CUK5" s="87"/>
      <c r="CUL5" s="87"/>
      <c r="CUM5" s="87"/>
      <c r="CUN5" s="87"/>
      <c r="CUO5" s="87"/>
      <c r="CUP5" s="87"/>
      <c r="CUQ5" s="87"/>
      <c r="CUR5" s="87"/>
      <c r="CUS5" s="87"/>
      <c r="CUT5" s="87"/>
      <c r="CUU5" s="87"/>
      <c r="CUV5" s="87"/>
      <c r="CUW5" s="87"/>
      <c r="CUX5" s="87"/>
      <c r="CUY5" s="87"/>
      <c r="CUZ5" s="87"/>
      <c r="CVA5" s="87"/>
      <c r="CVB5" s="87"/>
      <c r="CVC5" s="87"/>
      <c r="CVD5" s="87"/>
      <c r="CVE5" s="87"/>
      <c r="CVF5" s="87"/>
      <c r="CVG5" s="87"/>
      <c r="CVH5" s="87"/>
      <c r="CVI5" s="87"/>
      <c r="CVJ5" s="87"/>
      <c r="CVK5" s="87"/>
      <c r="CVL5" s="87"/>
      <c r="CVM5" s="87"/>
      <c r="CVN5" s="87"/>
      <c r="CVO5" s="87"/>
      <c r="CVP5" s="87"/>
      <c r="CVQ5" s="87"/>
      <c r="CVR5" s="87"/>
      <c r="CVS5" s="87"/>
      <c r="CVT5" s="87"/>
      <c r="CVU5" s="87"/>
      <c r="CVV5" s="87"/>
      <c r="CVW5" s="87"/>
      <c r="CVX5" s="87"/>
      <c r="CVY5" s="87"/>
      <c r="CVZ5" s="87"/>
      <c r="CWA5" s="87"/>
      <c r="CWB5" s="87"/>
      <c r="CWC5" s="87"/>
      <c r="CWD5" s="87"/>
      <c r="CWE5" s="87"/>
      <c r="CWF5" s="87"/>
      <c r="CWG5" s="87"/>
      <c r="CWH5" s="87"/>
      <c r="CWI5" s="87"/>
      <c r="CWJ5" s="87"/>
      <c r="CWK5" s="87"/>
      <c r="CWL5" s="87"/>
      <c r="CWM5" s="87"/>
      <c r="CWN5" s="87"/>
      <c r="CWO5" s="87"/>
      <c r="CWP5" s="87"/>
      <c r="CWQ5" s="87"/>
      <c r="CWR5" s="87"/>
      <c r="CWS5" s="87"/>
      <c r="CWT5" s="87"/>
      <c r="CWU5" s="87"/>
      <c r="CWV5" s="87"/>
      <c r="CWW5" s="87"/>
      <c r="CWX5" s="87"/>
      <c r="CWY5" s="87"/>
      <c r="CWZ5" s="87"/>
      <c r="CXA5" s="87"/>
      <c r="CXB5" s="87"/>
      <c r="CXC5" s="87"/>
      <c r="CXD5" s="87"/>
      <c r="CXE5" s="87"/>
      <c r="CXF5" s="87"/>
      <c r="CXG5" s="87"/>
      <c r="CXH5" s="87"/>
      <c r="CXI5" s="87"/>
      <c r="CXJ5" s="87"/>
      <c r="CXK5" s="87"/>
      <c r="CXL5" s="87"/>
      <c r="CXM5" s="87"/>
      <c r="CXN5" s="87"/>
      <c r="CXO5" s="87"/>
      <c r="CXP5" s="87"/>
      <c r="CXQ5" s="87"/>
      <c r="CXR5" s="87"/>
      <c r="CXS5" s="87"/>
      <c r="CXT5" s="87"/>
      <c r="CXU5" s="87"/>
      <c r="CXV5" s="87"/>
      <c r="CXW5" s="87"/>
      <c r="CXX5" s="87"/>
      <c r="CXY5" s="87"/>
      <c r="CXZ5" s="87"/>
      <c r="CYA5" s="87"/>
      <c r="CYB5" s="87"/>
      <c r="CYC5" s="87"/>
      <c r="CYD5" s="87"/>
      <c r="CYE5" s="87"/>
      <c r="CYF5" s="87"/>
      <c r="CYG5" s="87"/>
      <c r="CYH5" s="87"/>
      <c r="CYI5" s="87"/>
      <c r="CYJ5" s="87"/>
      <c r="CYK5" s="87"/>
      <c r="CYL5" s="87"/>
      <c r="CYM5" s="87"/>
      <c r="CYN5" s="87"/>
      <c r="CYO5" s="87"/>
      <c r="CYP5" s="87"/>
      <c r="CYQ5" s="87"/>
      <c r="CYR5" s="87"/>
      <c r="CYS5" s="87"/>
      <c r="CYT5" s="87"/>
      <c r="CYU5" s="87"/>
      <c r="CYV5" s="87"/>
      <c r="CYW5" s="87"/>
      <c r="CYX5" s="87"/>
      <c r="CYY5" s="87"/>
      <c r="CYZ5" s="87"/>
      <c r="CZA5" s="87"/>
      <c r="CZB5" s="87"/>
      <c r="CZC5" s="87"/>
      <c r="CZD5" s="87"/>
      <c r="CZE5" s="87"/>
      <c r="CZF5" s="87"/>
      <c r="CZG5" s="87"/>
      <c r="CZH5" s="87"/>
      <c r="CZI5" s="87"/>
      <c r="CZJ5" s="87"/>
      <c r="CZK5" s="87"/>
      <c r="CZL5" s="87"/>
      <c r="CZM5" s="87"/>
      <c r="CZN5" s="87"/>
      <c r="CZO5" s="87"/>
      <c r="CZP5" s="87"/>
      <c r="CZQ5" s="87"/>
      <c r="CZR5" s="87"/>
      <c r="CZS5" s="87"/>
      <c r="CZT5" s="87"/>
      <c r="CZU5" s="87"/>
      <c r="CZV5" s="87"/>
      <c r="CZW5" s="87"/>
      <c r="CZX5" s="87"/>
      <c r="CZY5" s="87"/>
      <c r="CZZ5" s="87"/>
      <c r="DAA5" s="87"/>
      <c r="DAB5" s="87"/>
      <c r="DAC5" s="87"/>
      <c r="DAD5" s="87"/>
      <c r="DAE5" s="87"/>
      <c r="DAF5" s="87"/>
      <c r="DAG5" s="87"/>
      <c r="DAH5" s="87"/>
      <c r="DAI5" s="87"/>
      <c r="DAJ5" s="87"/>
      <c r="DAK5" s="87"/>
      <c r="DAL5" s="87"/>
      <c r="DAM5" s="87"/>
      <c r="DAN5" s="87"/>
      <c r="DAO5" s="87"/>
      <c r="DAP5" s="87"/>
      <c r="DAQ5" s="87"/>
      <c r="DAR5" s="87"/>
      <c r="DAS5" s="87"/>
      <c r="DAT5" s="87"/>
      <c r="DAU5" s="87"/>
      <c r="DAV5" s="87"/>
      <c r="DAW5" s="87"/>
      <c r="DAX5" s="87"/>
      <c r="DAY5" s="87"/>
      <c r="DAZ5" s="87"/>
      <c r="DBA5" s="87"/>
      <c r="DBB5" s="87"/>
      <c r="DBC5" s="87"/>
      <c r="DBD5" s="87"/>
      <c r="DBE5" s="87"/>
      <c r="DBF5" s="87"/>
      <c r="DBG5" s="87"/>
      <c r="DBH5" s="87"/>
      <c r="DBI5" s="87"/>
      <c r="DBJ5" s="87"/>
      <c r="DBK5" s="87"/>
      <c r="DBL5" s="87"/>
      <c r="DBM5" s="87"/>
      <c r="DBN5" s="87"/>
      <c r="DBO5" s="87"/>
      <c r="DBP5" s="87"/>
      <c r="DBQ5" s="87"/>
      <c r="DBR5" s="87"/>
      <c r="DBS5" s="87"/>
      <c r="DBT5" s="87"/>
      <c r="DBU5" s="87"/>
      <c r="DBV5" s="87"/>
      <c r="DBW5" s="87"/>
      <c r="DBX5" s="87"/>
      <c r="DBY5" s="87"/>
      <c r="DBZ5" s="87"/>
      <c r="DCA5" s="87"/>
      <c r="DCB5" s="87"/>
      <c r="DCC5" s="87"/>
      <c r="DCD5" s="87"/>
      <c r="DCE5" s="87"/>
      <c r="DCF5" s="87"/>
      <c r="DCG5" s="87"/>
      <c r="DCH5" s="87"/>
      <c r="DCI5" s="87"/>
      <c r="DCJ5" s="87"/>
      <c r="DCK5" s="87"/>
      <c r="DCL5" s="87"/>
      <c r="DCM5" s="87"/>
      <c r="DCN5" s="87"/>
      <c r="DCO5" s="87"/>
      <c r="DCP5" s="87"/>
      <c r="DCQ5" s="87"/>
      <c r="DCR5" s="87"/>
      <c r="DCS5" s="87"/>
      <c r="DCT5" s="87"/>
      <c r="DCU5" s="87"/>
      <c r="DCV5" s="87"/>
      <c r="DCW5" s="87"/>
      <c r="DCX5" s="87"/>
      <c r="DCY5" s="87"/>
      <c r="DCZ5" s="87"/>
      <c r="DDA5" s="87"/>
      <c r="DDB5" s="87"/>
      <c r="DDC5" s="87"/>
      <c r="DDD5" s="87"/>
      <c r="DDE5" s="87"/>
      <c r="DDF5" s="87"/>
      <c r="DDG5" s="87"/>
      <c r="DDH5" s="87"/>
      <c r="DDI5" s="87"/>
      <c r="DDJ5" s="87"/>
      <c r="DDK5" s="87"/>
      <c r="DDL5" s="87"/>
      <c r="DDM5" s="87"/>
      <c r="DDN5" s="87"/>
      <c r="DDO5" s="87"/>
      <c r="DDP5" s="87"/>
      <c r="DDQ5" s="87"/>
      <c r="DDR5" s="87"/>
      <c r="DDS5" s="87"/>
      <c r="DDT5" s="87"/>
      <c r="DDU5" s="87"/>
      <c r="DDV5" s="87"/>
      <c r="DDW5" s="87"/>
      <c r="DDX5" s="87"/>
      <c r="DDY5" s="87"/>
      <c r="DDZ5" s="87"/>
      <c r="DEA5" s="87"/>
      <c r="DEB5" s="87"/>
      <c r="DEC5" s="87"/>
      <c r="DED5" s="87"/>
      <c r="DEE5" s="87"/>
      <c r="DEF5" s="87"/>
      <c r="DEG5" s="87"/>
      <c r="DEH5" s="87"/>
      <c r="DEI5" s="87"/>
      <c r="DEJ5" s="87"/>
      <c r="DEK5" s="87"/>
      <c r="DEL5" s="87"/>
      <c r="DEM5" s="87"/>
      <c r="DEN5" s="87"/>
      <c r="DEO5" s="87"/>
      <c r="DEP5" s="87"/>
      <c r="DEQ5" s="87"/>
      <c r="DER5" s="87"/>
      <c r="DES5" s="87"/>
      <c r="DET5" s="87"/>
      <c r="DEU5" s="87"/>
      <c r="DEV5" s="87"/>
      <c r="DEW5" s="87"/>
      <c r="DEX5" s="87"/>
      <c r="DEY5" s="87"/>
      <c r="DEZ5" s="87"/>
      <c r="DFA5" s="87"/>
      <c r="DFB5" s="87"/>
      <c r="DFC5" s="87"/>
      <c r="DFD5" s="87"/>
      <c r="DFE5" s="87"/>
      <c r="DFF5" s="87"/>
      <c r="DFG5" s="87"/>
      <c r="DFH5" s="87"/>
      <c r="DFI5" s="87"/>
      <c r="DFJ5" s="87"/>
      <c r="DFK5" s="87"/>
      <c r="DFL5" s="87"/>
      <c r="DFM5" s="87"/>
      <c r="DFN5" s="87"/>
      <c r="DFO5" s="87"/>
      <c r="DFP5" s="87"/>
      <c r="DFQ5" s="87"/>
      <c r="DFR5" s="87"/>
      <c r="DFS5" s="87"/>
      <c r="DFT5" s="87"/>
      <c r="DFU5" s="87"/>
      <c r="DFV5" s="87"/>
      <c r="DFW5" s="87"/>
      <c r="DFX5" s="87"/>
      <c r="DFY5" s="87"/>
      <c r="DFZ5" s="87"/>
      <c r="DGA5" s="87"/>
      <c r="DGB5" s="87"/>
      <c r="DGC5" s="87"/>
      <c r="DGD5" s="87"/>
      <c r="DGE5" s="87"/>
      <c r="DGF5" s="87"/>
      <c r="DGG5" s="87"/>
      <c r="DGH5" s="87"/>
      <c r="DGI5" s="87"/>
      <c r="DGJ5" s="87"/>
      <c r="DGK5" s="87"/>
      <c r="DGL5" s="87"/>
      <c r="DGM5" s="87"/>
      <c r="DGN5" s="87"/>
      <c r="DGO5" s="87"/>
      <c r="DGP5" s="87"/>
      <c r="DGQ5" s="87"/>
      <c r="DGR5" s="87"/>
      <c r="DGS5" s="87"/>
      <c r="DGT5" s="87"/>
      <c r="DGU5" s="87"/>
      <c r="DGV5" s="87"/>
      <c r="DGW5" s="87"/>
      <c r="DGX5" s="87"/>
      <c r="DGY5" s="87"/>
      <c r="DGZ5" s="87"/>
      <c r="DHA5" s="87"/>
      <c r="DHB5" s="87"/>
      <c r="DHC5" s="87"/>
      <c r="DHD5" s="87"/>
      <c r="DHE5" s="87"/>
      <c r="DHF5" s="87"/>
      <c r="DHG5" s="87"/>
      <c r="DHH5" s="87"/>
      <c r="DHI5" s="87"/>
      <c r="DHJ5" s="87"/>
      <c r="DHK5" s="87"/>
      <c r="DHL5" s="87"/>
      <c r="DHM5" s="87"/>
      <c r="DHN5" s="87"/>
      <c r="DHO5" s="87"/>
      <c r="DHP5" s="87"/>
      <c r="DHQ5" s="87"/>
      <c r="DHR5" s="87"/>
      <c r="DHS5" s="87"/>
      <c r="DHT5" s="87"/>
      <c r="DHU5" s="87"/>
      <c r="DHV5" s="87"/>
      <c r="DHW5" s="87"/>
      <c r="DHX5" s="87"/>
      <c r="DHY5" s="87"/>
      <c r="DHZ5" s="87"/>
      <c r="DIA5" s="87"/>
      <c r="DIB5" s="87"/>
      <c r="DIC5" s="87"/>
      <c r="DID5" s="87"/>
      <c r="DIE5" s="87"/>
      <c r="DIF5" s="87"/>
      <c r="DIG5" s="87"/>
      <c r="DIH5" s="87"/>
      <c r="DII5" s="87"/>
      <c r="DIJ5" s="87"/>
      <c r="DIK5" s="87"/>
      <c r="DIL5" s="87"/>
      <c r="DIM5" s="87"/>
      <c r="DIN5" s="87"/>
      <c r="DIO5" s="87"/>
      <c r="DIP5" s="87"/>
      <c r="DIQ5" s="87"/>
      <c r="DIR5" s="87"/>
      <c r="DIS5" s="87"/>
      <c r="DIT5" s="87"/>
      <c r="DIU5" s="87"/>
      <c r="DIV5" s="87"/>
      <c r="DIW5" s="87"/>
      <c r="DIX5" s="87"/>
      <c r="DIY5" s="87"/>
      <c r="DIZ5" s="87"/>
      <c r="DJA5" s="87"/>
      <c r="DJB5" s="87"/>
      <c r="DJC5" s="87"/>
      <c r="DJD5" s="87"/>
      <c r="DJE5" s="87"/>
      <c r="DJF5" s="87"/>
      <c r="DJG5" s="87"/>
      <c r="DJH5" s="87"/>
      <c r="DJI5" s="87"/>
      <c r="DJJ5" s="87"/>
      <c r="DJK5" s="87"/>
      <c r="DJL5" s="87"/>
      <c r="DJM5" s="87"/>
      <c r="DJN5" s="87"/>
      <c r="DJO5" s="87"/>
      <c r="DJP5" s="87"/>
      <c r="DJQ5" s="87"/>
      <c r="DJR5" s="87"/>
      <c r="DJS5" s="87"/>
      <c r="DJT5" s="87"/>
      <c r="DJU5" s="87"/>
      <c r="DJV5" s="87"/>
      <c r="DJW5" s="87"/>
      <c r="DJX5" s="87"/>
      <c r="DJY5" s="87"/>
      <c r="DJZ5" s="87"/>
      <c r="DKA5" s="87"/>
      <c r="DKB5" s="87"/>
      <c r="DKC5" s="87"/>
      <c r="DKD5" s="87"/>
      <c r="DKE5" s="87"/>
      <c r="DKF5" s="87"/>
      <c r="DKG5" s="87"/>
      <c r="DKH5" s="87"/>
      <c r="DKI5" s="87"/>
      <c r="DKJ5" s="87"/>
      <c r="DKK5" s="87"/>
      <c r="DKL5" s="87"/>
      <c r="DKM5" s="87"/>
      <c r="DKN5" s="87"/>
      <c r="DKO5" s="87"/>
      <c r="DKP5" s="87"/>
      <c r="DKQ5" s="87"/>
      <c r="DKR5" s="87"/>
      <c r="DKS5" s="87"/>
      <c r="DKT5" s="87"/>
      <c r="DKU5" s="87"/>
      <c r="DKV5" s="87"/>
      <c r="DKW5" s="87"/>
      <c r="DKX5" s="87"/>
      <c r="DKY5" s="87"/>
      <c r="DKZ5" s="87"/>
      <c r="DLA5" s="87"/>
      <c r="DLB5" s="87"/>
      <c r="DLC5" s="87"/>
      <c r="DLD5" s="87"/>
      <c r="DLE5" s="87"/>
      <c r="DLF5" s="87"/>
      <c r="DLG5" s="87"/>
      <c r="DLH5" s="87"/>
      <c r="DLI5" s="87"/>
      <c r="DLJ5" s="87"/>
      <c r="DLK5" s="87"/>
      <c r="DLL5" s="87"/>
      <c r="DLM5" s="87"/>
      <c r="DLN5" s="87"/>
      <c r="DLO5" s="87"/>
      <c r="DLP5" s="87"/>
      <c r="DLQ5" s="87"/>
      <c r="DLR5" s="87"/>
      <c r="DLS5" s="87"/>
      <c r="DLT5" s="87"/>
      <c r="DLU5" s="87"/>
      <c r="DLV5" s="87"/>
      <c r="DLW5" s="87"/>
      <c r="DLX5" s="87"/>
      <c r="DLY5" s="87"/>
      <c r="DLZ5" s="87"/>
      <c r="DMA5" s="87"/>
      <c r="DMB5" s="87"/>
      <c r="DMC5" s="87"/>
      <c r="DMD5" s="87"/>
      <c r="DME5" s="87"/>
      <c r="DMF5" s="87"/>
      <c r="DMG5" s="87"/>
      <c r="DMH5" s="87"/>
      <c r="DMI5" s="87"/>
      <c r="DMJ5" s="87"/>
      <c r="DMK5" s="87"/>
      <c r="DML5" s="87"/>
      <c r="DMM5" s="87"/>
      <c r="DMN5" s="87"/>
      <c r="DMO5" s="87"/>
      <c r="DMP5" s="87"/>
      <c r="DMQ5" s="87"/>
      <c r="DMR5" s="87"/>
      <c r="DMS5" s="87"/>
      <c r="DMT5" s="87"/>
      <c r="DMU5" s="87"/>
      <c r="DMV5" s="87"/>
      <c r="DMW5" s="87"/>
      <c r="DMX5" s="87"/>
      <c r="DMY5" s="87"/>
      <c r="DMZ5" s="87"/>
      <c r="DNA5" s="87"/>
      <c r="DNB5" s="87"/>
      <c r="DNC5" s="87"/>
      <c r="DND5" s="87"/>
      <c r="DNE5" s="87"/>
      <c r="DNF5" s="87"/>
      <c r="DNG5" s="87"/>
      <c r="DNH5" s="87"/>
      <c r="DNI5" s="87"/>
      <c r="DNJ5" s="87"/>
      <c r="DNK5" s="87"/>
      <c r="DNL5" s="87"/>
      <c r="DNM5" s="87"/>
      <c r="DNN5" s="87"/>
      <c r="DNO5" s="87"/>
      <c r="DNP5" s="87"/>
      <c r="DNQ5" s="87"/>
      <c r="DNR5" s="87"/>
      <c r="DNS5" s="87"/>
      <c r="DNT5" s="87"/>
      <c r="DNU5" s="87"/>
      <c r="DNV5" s="87"/>
      <c r="DNW5" s="87"/>
      <c r="DNX5" s="87"/>
      <c r="DNY5" s="87"/>
      <c r="DNZ5" s="87"/>
      <c r="DOA5" s="87"/>
      <c r="DOB5" s="87"/>
      <c r="DOC5" s="87"/>
      <c r="DOD5" s="87"/>
      <c r="DOE5" s="87"/>
      <c r="DOF5" s="87"/>
      <c r="DOG5" s="87"/>
      <c r="DOH5" s="87"/>
      <c r="DOI5" s="87"/>
      <c r="DOJ5" s="87"/>
      <c r="DOK5" s="87"/>
      <c r="DOL5" s="87"/>
      <c r="DOM5" s="87"/>
      <c r="DON5" s="87"/>
      <c r="DOO5" s="87"/>
      <c r="DOP5" s="87"/>
      <c r="DOQ5" s="87"/>
      <c r="DOR5" s="87"/>
      <c r="DOS5" s="87"/>
      <c r="DOT5" s="87"/>
      <c r="DOU5" s="87"/>
      <c r="DOV5" s="87"/>
      <c r="DOW5" s="87"/>
      <c r="DOX5" s="87"/>
      <c r="DOY5" s="87"/>
      <c r="DOZ5" s="87"/>
      <c r="DPA5" s="87"/>
      <c r="DPB5" s="87"/>
      <c r="DPC5" s="87"/>
      <c r="DPD5" s="87"/>
      <c r="DPE5" s="87"/>
      <c r="DPF5" s="87"/>
      <c r="DPG5" s="87"/>
      <c r="DPH5" s="87"/>
      <c r="DPI5" s="87"/>
      <c r="DPJ5" s="87"/>
      <c r="DPK5" s="87"/>
      <c r="DPL5" s="87"/>
      <c r="DPM5" s="87"/>
      <c r="DPN5" s="87"/>
      <c r="DPO5" s="87"/>
      <c r="DPP5" s="87"/>
      <c r="DPQ5" s="87"/>
      <c r="DPR5" s="87"/>
      <c r="DPS5" s="87"/>
      <c r="DPT5" s="87"/>
      <c r="DPU5" s="87"/>
      <c r="DPV5" s="87"/>
      <c r="DPW5" s="87"/>
      <c r="DPX5" s="87"/>
      <c r="DPY5" s="87"/>
      <c r="DPZ5" s="87"/>
      <c r="DQA5" s="87"/>
      <c r="DQB5" s="87"/>
      <c r="DQC5" s="87"/>
      <c r="DQD5" s="87"/>
      <c r="DQE5" s="87"/>
      <c r="DQF5" s="87"/>
      <c r="DQG5" s="87"/>
      <c r="DQH5" s="87"/>
      <c r="DQI5" s="87"/>
      <c r="DQJ5" s="87"/>
      <c r="DQK5" s="87"/>
      <c r="DQL5" s="87"/>
      <c r="DQM5" s="87"/>
      <c r="DQN5" s="87"/>
      <c r="DQO5" s="87"/>
      <c r="DQP5" s="87"/>
      <c r="DQQ5" s="87"/>
      <c r="DQR5" s="87"/>
      <c r="DQS5" s="87"/>
      <c r="DQT5" s="87"/>
      <c r="DQU5" s="87"/>
      <c r="DQV5" s="87"/>
      <c r="DQW5" s="87"/>
      <c r="DQX5" s="87"/>
      <c r="DQY5" s="87"/>
      <c r="DQZ5" s="87"/>
      <c r="DRA5" s="87"/>
      <c r="DRB5" s="87"/>
      <c r="DRC5" s="87"/>
      <c r="DRD5" s="87"/>
      <c r="DRE5" s="87"/>
      <c r="DRF5" s="87"/>
      <c r="DRG5" s="87"/>
      <c r="DRH5" s="87"/>
      <c r="DRI5" s="87"/>
      <c r="DRJ5" s="87"/>
      <c r="DRK5" s="87"/>
      <c r="DRL5" s="87"/>
      <c r="DRM5" s="87"/>
      <c r="DRN5" s="87"/>
      <c r="DRO5" s="87"/>
      <c r="DRP5" s="87"/>
      <c r="DRQ5" s="87"/>
      <c r="DRR5" s="87"/>
      <c r="DRS5" s="87"/>
      <c r="DRT5" s="87"/>
      <c r="DRU5" s="87"/>
      <c r="DRV5" s="87"/>
      <c r="DRW5" s="87"/>
      <c r="DRX5" s="87"/>
      <c r="DRY5" s="87"/>
      <c r="DRZ5" s="87"/>
      <c r="DSA5" s="87"/>
      <c r="DSB5" s="87"/>
      <c r="DSC5" s="87"/>
      <c r="DSD5" s="87"/>
      <c r="DSE5" s="87"/>
      <c r="DSF5" s="87"/>
      <c r="DSG5" s="87"/>
      <c r="DSH5" s="87"/>
      <c r="DSI5" s="87"/>
      <c r="DSJ5" s="87"/>
      <c r="DSK5" s="87"/>
      <c r="DSL5" s="87"/>
      <c r="DSM5" s="87"/>
      <c r="DSN5" s="87"/>
      <c r="DSO5" s="87"/>
      <c r="DSP5" s="87"/>
      <c r="DSQ5" s="87"/>
      <c r="DSR5" s="87"/>
      <c r="DSS5" s="87"/>
      <c r="DST5" s="87"/>
      <c r="DSU5" s="87"/>
      <c r="DSV5" s="87"/>
      <c r="DSW5" s="87"/>
      <c r="DSX5" s="87"/>
      <c r="DSY5" s="87"/>
      <c r="DSZ5" s="87"/>
      <c r="DTA5" s="87"/>
      <c r="DTB5" s="87"/>
      <c r="DTC5" s="87"/>
      <c r="DTD5" s="87"/>
      <c r="DTE5" s="87"/>
      <c r="DTF5" s="87"/>
      <c r="DTG5" s="87"/>
      <c r="DTH5" s="87"/>
      <c r="DTI5" s="87"/>
      <c r="DTJ5" s="87"/>
      <c r="DTK5" s="87"/>
      <c r="DTL5" s="87"/>
      <c r="DTM5" s="87"/>
      <c r="DTN5" s="87"/>
      <c r="DTO5" s="87"/>
      <c r="DTP5" s="87"/>
      <c r="DTQ5" s="87"/>
      <c r="DTR5" s="87"/>
      <c r="DTS5" s="87"/>
      <c r="DTT5" s="87"/>
      <c r="DTU5" s="87"/>
      <c r="DTV5" s="87"/>
      <c r="DTW5" s="87"/>
      <c r="DTX5" s="87"/>
      <c r="DTY5" s="87"/>
      <c r="DTZ5" s="87"/>
      <c r="DUA5" s="87"/>
      <c r="DUB5" s="87"/>
      <c r="DUC5" s="87"/>
      <c r="DUD5" s="87"/>
      <c r="DUE5" s="87"/>
      <c r="DUF5" s="87"/>
      <c r="DUG5" s="87"/>
      <c r="DUH5" s="87"/>
      <c r="DUI5" s="87"/>
      <c r="DUJ5" s="87"/>
      <c r="DUK5" s="87"/>
      <c r="DUL5" s="87"/>
      <c r="DUM5" s="87"/>
      <c r="DUN5" s="87"/>
      <c r="DUO5" s="87"/>
      <c r="DUP5" s="87"/>
      <c r="DUQ5" s="87"/>
      <c r="DUR5" s="87"/>
      <c r="DUS5" s="87"/>
      <c r="DUT5" s="87"/>
      <c r="DUU5" s="87"/>
      <c r="DUV5" s="87"/>
      <c r="DUW5" s="87"/>
      <c r="DUX5" s="87"/>
      <c r="DUY5" s="87"/>
      <c r="DUZ5" s="87"/>
      <c r="DVA5" s="87"/>
      <c r="DVB5" s="87"/>
      <c r="DVC5" s="87"/>
      <c r="DVD5" s="87"/>
      <c r="DVE5" s="87"/>
      <c r="DVF5" s="87"/>
      <c r="DVG5" s="87"/>
      <c r="DVH5" s="87"/>
      <c r="DVI5" s="87"/>
      <c r="DVJ5" s="87"/>
      <c r="DVK5" s="87"/>
      <c r="DVL5" s="87"/>
      <c r="DVM5" s="87"/>
      <c r="DVN5" s="87"/>
      <c r="DVO5" s="87"/>
      <c r="DVP5" s="87"/>
      <c r="DVQ5" s="87"/>
      <c r="DVR5" s="87"/>
      <c r="DVS5" s="87"/>
      <c r="DVT5" s="87"/>
      <c r="DVU5" s="87"/>
      <c r="DVV5" s="87"/>
      <c r="DVW5" s="87"/>
      <c r="DVX5" s="87"/>
      <c r="DVY5" s="87"/>
      <c r="DVZ5" s="87"/>
      <c r="DWA5" s="87"/>
      <c r="DWB5" s="87"/>
      <c r="DWC5" s="87"/>
      <c r="DWD5" s="87"/>
      <c r="DWE5" s="87"/>
      <c r="DWF5" s="87"/>
      <c r="DWG5" s="87"/>
      <c r="DWH5" s="87"/>
      <c r="DWI5" s="87"/>
      <c r="DWJ5" s="87"/>
      <c r="DWK5" s="87"/>
      <c r="DWL5" s="87"/>
      <c r="DWM5" s="87"/>
      <c r="DWN5" s="87"/>
      <c r="DWO5" s="87"/>
      <c r="DWP5" s="87"/>
      <c r="DWQ5" s="87"/>
      <c r="DWR5" s="87"/>
      <c r="DWS5" s="87"/>
      <c r="DWT5" s="87"/>
      <c r="DWU5" s="87"/>
      <c r="DWV5" s="87"/>
      <c r="DWW5" s="87"/>
      <c r="DWX5" s="87"/>
      <c r="DWY5" s="87"/>
      <c r="DWZ5" s="87"/>
      <c r="DXA5" s="87"/>
      <c r="DXB5" s="87"/>
      <c r="DXC5" s="87"/>
      <c r="DXD5" s="87"/>
      <c r="DXE5" s="87"/>
      <c r="DXF5" s="87"/>
      <c r="DXG5" s="87"/>
      <c r="DXH5" s="87"/>
      <c r="DXI5" s="87"/>
      <c r="DXJ5" s="87"/>
      <c r="DXK5" s="87"/>
      <c r="DXL5" s="87"/>
      <c r="DXM5" s="87"/>
      <c r="DXN5" s="87"/>
      <c r="DXO5" s="87"/>
      <c r="DXP5" s="87"/>
      <c r="DXQ5" s="87"/>
      <c r="DXR5" s="87"/>
      <c r="DXS5" s="87"/>
      <c r="DXT5" s="87"/>
      <c r="DXU5" s="87"/>
      <c r="DXV5" s="87"/>
      <c r="DXW5" s="87"/>
      <c r="DXX5" s="87"/>
      <c r="DXY5" s="87"/>
      <c r="DXZ5" s="87"/>
      <c r="DYA5" s="87"/>
      <c r="DYB5" s="87"/>
      <c r="DYC5" s="87"/>
      <c r="DYD5" s="87"/>
      <c r="DYE5" s="87"/>
      <c r="DYF5" s="87"/>
      <c r="DYG5" s="87"/>
      <c r="DYH5" s="87"/>
      <c r="DYI5" s="87"/>
      <c r="DYJ5" s="87"/>
      <c r="DYK5" s="87"/>
      <c r="DYL5" s="87"/>
      <c r="DYM5" s="87"/>
      <c r="DYN5" s="87"/>
      <c r="DYO5" s="87"/>
      <c r="DYP5" s="87"/>
      <c r="DYQ5" s="87"/>
      <c r="DYR5" s="87"/>
      <c r="DYS5" s="87"/>
      <c r="DYT5" s="87"/>
      <c r="DYU5" s="87"/>
      <c r="DYV5" s="87"/>
      <c r="DYW5" s="87"/>
      <c r="DYX5" s="87"/>
      <c r="DYY5" s="87"/>
      <c r="DYZ5" s="87"/>
      <c r="DZA5" s="87"/>
      <c r="DZB5" s="87"/>
      <c r="DZC5" s="87"/>
      <c r="DZD5" s="87"/>
      <c r="DZE5" s="87"/>
      <c r="DZF5" s="87"/>
      <c r="DZG5" s="87"/>
      <c r="DZH5" s="87"/>
      <c r="DZI5" s="87"/>
      <c r="DZJ5" s="87"/>
      <c r="DZK5" s="87"/>
      <c r="DZL5" s="87"/>
      <c r="DZM5" s="87"/>
      <c r="DZN5" s="87"/>
      <c r="DZO5" s="87"/>
      <c r="DZP5" s="87"/>
      <c r="DZQ5" s="87"/>
      <c r="DZR5" s="87"/>
      <c r="DZS5" s="87"/>
      <c r="DZT5" s="87"/>
      <c r="DZU5" s="87"/>
      <c r="DZV5" s="87"/>
      <c r="DZW5" s="87"/>
      <c r="DZX5" s="87"/>
      <c r="DZY5" s="87"/>
      <c r="DZZ5" s="87"/>
      <c r="EAA5" s="87"/>
      <c r="EAB5" s="87"/>
      <c r="EAC5" s="87"/>
      <c r="EAD5" s="87"/>
      <c r="EAE5" s="87"/>
      <c r="EAF5" s="87"/>
      <c r="EAG5" s="87"/>
      <c r="EAH5" s="87"/>
      <c r="EAI5" s="87"/>
      <c r="EAJ5" s="87"/>
      <c r="EAK5" s="87"/>
      <c r="EAL5" s="87"/>
      <c r="EAM5" s="87"/>
      <c r="EAN5" s="87"/>
      <c r="EAO5" s="87"/>
      <c r="EAP5" s="87"/>
      <c r="EAQ5" s="87"/>
      <c r="EAR5" s="87"/>
      <c r="EAS5" s="87"/>
      <c r="EAT5" s="87"/>
      <c r="EAU5" s="87"/>
      <c r="EAV5" s="87"/>
      <c r="EAW5" s="87"/>
      <c r="EAX5" s="87"/>
      <c r="EAY5" s="87"/>
      <c r="EAZ5" s="87"/>
      <c r="EBA5" s="87"/>
      <c r="EBB5" s="87"/>
      <c r="EBC5" s="87"/>
      <c r="EBD5" s="87"/>
      <c r="EBE5" s="87"/>
      <c r="EBF5" s="87"/>
      <c r="EBG5" s="87"/>
      <c r="EBH5" s="87"/>
      <c r="EBI5" s="87"/>
      <c r="EBJ5" s="87"/>
      <c r="EBK5" s="87"/>
      <c r="EBL5" s="87"/>
      <c r="EBM5" s="87"/>
      <c r="EBN5" s="87"/>
      <c r="EBO5" s="87"/>
      <c r="EBP5" s="87"/>
      <c r="EBQ5" s="87"/>
      <c r="EBR5" s="87"/>
      <c r="EBS5" s="87"/>
      <c r="EBT5" s="87"/>
      <c r="EBU5" s="87"/>
      <c r="EBV5" s="87"/>
      <c r="EBW5" s="87"/>
      <c r="EBX5" s="87"/>
      <c r="EBY5" s="87"/>
      <c r="EBZ5" s="87"/>
      <c r="ECA5" s="87"/>
      <c r="ECB5" s="87"/>
      <c r="ECC5" s="87"/>
      <c r="ECD5" s="87"/>
      <c r="ECE5" s="87"/>
      <c r="ECF5" s="87"/>
      <c r="ECG5" s="87"/>
      <c r="ECH5" s="87"/>
      <c r="ECI5" s="87"/>
      <c r="ECJ5" s="87"/>
      <c r="ECK5" s="87"/>
      <c r="ECL5" s="87"/>
      <c r="ECM5" s="87"/>
      <c r="ECN5" s="87"/>
      <c r="ECO5" s="87"/>
      <c r="ECP5" s="87"/>
      <c r="ECQ5" s="87"/>
      <c r="ECR5" s="87"/>
      <c r="ECS5" s="87"/>
      <c r="ECT5" s="87"/>
      <c r="ECU5" s="87"/>
      <c r="ECV5" s="87"/>
      <c r="ECW5" s="87"/>
      <c r="ECX5" s="87"/>
      <c r="ECY5" s="87"/>
      <c r="ECZ5" s="87"/>
      <c r="EDA5" s="87"/>
      <c r="EDB5" s="87"/>
      <c r="EDC5" s="87"/>
      <c r="EDD5" s="87"/>
      <c r="EDE5" s="87"/>
      <c r="EDF5" s="87"/>
      <c r="EDG5" s="87"/>
      <c r="EDH5" s="87"/>
      <c r="EDI5" s="87"/>
      <c r="EDJ5" s="87"/>
      <c r="EDK5" s="87"/>
      <c r="EDL5" s="87"/>
      <c r="EDM5" s="87"/>
      <c r="EDN5" s="87"/>
      <c r="EDO5" s="87"/>
      <c r="EDP5" s="87"/>
      <c r="EDQ5" s="87"/>
      <c r="EDR5" s="87"/>
      <c r="EDS5" s="87"/>
      <c r="EDT5" s="87"/>
      <c r="EDU5" s="87"/>
      <c r="EDV5" s="87"/>
      <c r="EDW5" s="87"/>
      <c r="EDX5" s="87"/>
      <c r="EDY5" s="87"/>
      <c r="EDZ5" s="87"/>
      <c r="EEA5" s="87"/>
      <c r="EEB5" s="87"/>
      <c r="EEC5" s="87"/>
      <c r="EED5" s="87"/>
      <c r="EEE5" s="87"/>
      <c r="EEF5" s="87"/>
      <c r="EEG5" s="87"/>
      <c r="EEH5" s="87"/>
      <c r="EEI5" s="87"/>
      <c r="EEJ5" s="87"/>
      <c r="EEK5" s="87"/>
      <c r="EEL5" s="87"/>
      <c r="EEM5" s="87"/>
      <c r="EEN5" s="87"/>
      <c r="EEO5" s="87"/>
      <c r="EEP5" s="87"/>
      <c r="EEQ5" s="87"/>
      <c r="EER5" s="87"/>
      <c r="EES5" s="87"/>
      <c r="EET5" s="87"/>
      <c r="EEU5" s="87"/>
      <c r="EEV5" s="87"/>
      <c r="EEW5" s="87"/>
      <c r="EEX5" s="87"/>
      <c r="EEY5" s="87"/>
      <c r="EEZ5" s="87"/>
      <c r="EFA5" s="87"/>
      <c r="EFB5" s="87"/>
      <c r="EFC5" s="87"/>
      <c r="EFD5" s="87"/>
      <c r="EFE5" s="87"/>
      <c r="EFF5" s="87"/>
      <c r="EFG5" s="87"/>
      <c r="EFH5" s="87"/>
      <c r="EFI5" s="87"/>
      <c r="EFJ5" s="87"/>
      <c r="EFK5" s="87"/>
      <c r="EFL5" s="87"/>
      <c r="EFM5" s="87"/>
      <c r="EFN5" s="87"/>
      <c r="EFO5" s="87"/>
      <c r="EFP5" s="87"/>
      <c r="EFQ5" s="87"/>
      <c r="EFR5" s="87"/>
      <c r="EFS5" s="87"/>
      <c r="EFT5" s="87"/>
      <c r="EFU5" s="87"/>
      <c r="EFV5" s="87"/>
      <c r="EFW5" s="87"/>
      <c r="EFX5" s="87"/>
      <c r="EFY5" s="87"/>
      <c r="EFZ5" s="87"/>
      <c r="EGA5" s="87"/>
      <c r="EGB5" s="87"/>
      <c r="EGC5" s="87"/>
      <c r="EGD5" s="87"/>
      <c r="EGE5" s="87"/>
      <c r="EGF5" s="87"/>
      <c r="EGG5" s="87"/>
      <c r="EGH5" s="87"/>
      <c r="EGI5" s="87"/>
      <c r="EGJ5" s="87"/>
      <c r="EGK5" s="87"/>
      <c r="EGL5" s="87"/>
      <c r="EGM5" s="87"/>
      <c r="EGN5" s="87"/>
      <c r="EGO5" s="87"/>
      <c r="EGP5" s="87"/>
      <c r="EGQ5" s="87"/>
      <c r="EGR5" s="87"/>
      <c r="EGS5" s="87"/>
      <c r="EGT5" s="87"/>
      <c r="EGU5" s="87"/>
      <c r="EGV5" s="87"/>
      <c r="EGW5" s="87"/>
      <c r="EGX5" s="87"/>
      <c r="EGY5" s="87"/>
      <c r="EGZ5" s="87"/>
      <c r="EHA5" s="87"/>
      <c r="EHB5" s="87"/>
      <c r="EHC5" s="87"/>
      <c r="EHD5" s="87"/>
      <c r="EHE5" s="87"/>
      <c r="EHF5" s="87"/>
      <c r="EHG5" s="87"/>
      <c r="EHH5" s="87"/>
      <c r="EHI5" s="87"/>
      <c r="EHJ5" s="87"/>
      <c r="EHK5" s="87"/>
      <c r="EHL5" s="87"/>
      <c r="EHM5" s="87"/>
      <c r="EHN5" s="87"/>
      <c r="EHO5" s="87"/>
      <c r="EHP5" s="87"/>
      <c r="EHQ5" s="87"/>
      <c r="EHR5" s="87"/>
      <c r="EHS5" s="87"/>
      <c r="EHT5" s="87"/>
      <c r="EHU5" s="87"/>
      <c r="EHV5" s="87"/>
      <c r="EHW5" s="87"/>
      <c r="EHX5" s="87"/>
      <c r="EHY5" s="87"/>
      <c r="EHZ5" s="87"/>
      <c r="EIA5" s="87"/>
      <c r="EIB5" s="87"/>
      <c r="EIC5" s="87"/>
      <c r="EID5" s="87"/>
      <c r="EIE5" s="87"/>
      <c r="EIF5" s="87"/>
      <c r="EIG5" s="87"/>
      <c r="EIH5" s="87"/>
      <c r="EII5" s="87"/>
      <c r="EIJ5" s="87"/>
      <c r="EIK5" s="87"/>
      <c r="EIL5" s="87"/>
      <c r="EIM5" s="87"/>
      <c r="EIN5" s="87"/>
      <c r="EIO5" s="87"/>
      <c r="EIP5" s="87"/>
      <c r="EIQ5" s="87"/>
      <c r="EIR5" s="87"/>
      <c r="EIS5" s="87"/>
      <c r="EIT5" s="87"/>
      <c r="EIU5" s="87"/>
      <c r="EIV5" s="87"/>
      <c r="EIW5" s="87"/>
      <c r="EIX5" s="87"/>
      <c r="EIY5" s="87"/>
      <c r="EIZ5" s="87"/>
      <c r="EJA5" s="87"/>
      <c r="EJB5" s="87"/>
      <c r="EJC5" s="87"/>
      <c r="EJD5" s="87"/>
      <c r="EJE5" s="87"/>
      <c r="EJF5" s="87"/>
      <c r="EJG5" s="87"/>
      <c r="EJH5" s="87"/>
      <c r="EJI5" s="87"/>
      <c r="EJJ5" s="87"/>
      <c r="EJK5" s="87"/>
      <c r="EJL5" s="87"/>
      <c r="EJM5" s="87"/>
      <c r="EJN5" s="87"/>
      <c r="EJO5" s="87"/>
      <c r="EJP5" s="87"/>
      <c r="EJQ5" s="87"/>
      <c r="EJR5" s="87"/>
      <c r="EJS5" s="87"/>
      <c r="EJT5" s="87"/>
      <c r="EJU5" s="87"/>
      <c r="EJV5" s="87"/>
      <c r="EJW5" s="87"/>
      <c r="EJX5" s="87"/>
      <c r="EJY5" s="87"/>
      <c r="EJZ5" s="87"/>
      <c r="EKA5" s="87"/>
      <c r="EKB5" s="87"/>
      <c r="EKC5" s="87"/>
      <c r="EKD5" s="87"/>
      <c r="EKE5" s="87"/>
      <c r="EKF5" s="87"/>
      <c r="EKG5" s="87"/>
      <c r="EKH5" s="87"/>
      <c r="EKI5" s="87"/>
      <c r="EKJ5" s="87"/>
      <c r="EKK5" s="87"/>
      <c r="EKL5" s="87"/>
      <c r="EKM5" s="87"/>
      <c r="EKN5" s="87"/>
      <c r="EKO5" s="87"/>
      <c r="EKP5" s="87"/>
      <c r="EKQ5" s="87"/>
      <c r="EKR5" s="87"/>
      <c r="EKS5" s="87"/>
      <c r="EKT5" s="87"/>
      <c r="EKU5" s="87"/>
      <c r="EKV5" s="87"/>
      <c r="EKW5" s="87"/>
      <c r="EKX5" s="87"/>
      <c r="EKY5" s="87"/>
      <c r="EKZ5" s="87"/>
      <c r="ELA5" s="87"/>
      <c r="ELB5" s="87"/>
      <c r="ELC5" s="87"/>
      <c r="ELD5" s="87"/>
      <c r="ELE5" s="87"/>
      <c r="ELF5" s="87"/>
      <c r="ELG5" s="87"/>
      <c r="ELH5" s="87"/>
      <c r="ELI5" s="87"/>
      <c r="ELJ5" s="87"/>
      <c r="ELK5" s="87"/>
      <c r="ELL5" s="87"/>
      <c r="ELM5" s="87"/>
      <c r="ELN5" s="87"/>
      <c r="ELO5" s="87"/>
      <c r="ELP5" s="87"/>
      <c r="ELQ5" s="87"/>
      <c r="ELR5" s="87"/>
      <c r="ELS5" s="87"/>
      <c r="ELT5" s="87"/>
      <c r="ELU5" s="87"/>
      <c r="ELV5" s="87"/>
      <c r="ELW5" s="87"/>
      <c r="ELX5" s="87"/>
      <c r="ELY5" s="87"/>
      <c r="ELZ5" s="87"/>
      <c r="EMA5" s="87"/>
      <c r="EMB5" s="87"/>
      <c r="EMC5" s="87"/>
      <c r="EMD5" s="87"/>
      <c r="EME5" s="87"/>
      <c r="EMF5" s="87"/>
      <c r="EMG5" s="87"/>
      <c r="EMH5" s="87"/>
      <c r="EMI5" s="87"/>
      <c r="EMJ5" s="87"/>
      <c r="EMK5" s="87"/>
      <c r="EML5" s="87"/>
      <c r="EMM5" s="87"/>
      <c r="EMN5" s="87"/>
      <c r="EMO5" s="87"/>
      <c r="EMP5" s="87"/>
      <c r="EMQ5" s="87"/>
      <c r="EMR5" s="87"/>
      <c r="EMS5" s="87"/>
      <c r="EMT5" s="87"/>
      <c r="EMU5" s="87"/>
      <c r="EMV5" s="87"/>
      <c r="EMW5" s="87"/>
      <c r="EMX5" s="87"/>
      <c r="EMY5" s="87"/>
      <c r="EMZ5" s="87"/>
      <c r="ENA5" s="87"/>
      <c r="ENB5" s="87"/>
      <c r="ENC5" s="87"/>
      <c r="END5" s="87"/>
      <c r="ENE5" s="87"/>
      <c r="ENF5" s="87"/>
      <c r="ENG5" s="87"/>
      <c r="ENH5" s="87"/>
      <c r="ENI5" s="87"/>
      <c r="ENJ5" s="87"/>
      <c r="ENK5" s="87"/>
      <c r="ENL5" s="87"/>
      <c r="ENM5" s="87"/>
      <c r="ENN5" s="87"/>
      <c r="ENO5" s="87"/>
      <c r="ENP5" s="87"/>
      <c r="ENQ5" s="87"/>
      <c r="ENR5" s="87"/>
      <c r="ENS5" s="87"/>
      <c r="ENT5" s="87"/>
      <c r="ENU5" s="87"/>
      <c r="ENV5" s="87"/>
      <c r="ENW5" s="87"/>
      <c r="ENX5" s="87"/>
      <c r="ENY5" s="87"/>
      <c r="ENZ5" s="87"/>
      <c r="EOA5" s="87"/>
      <c r="EOB5" s="87"/>
      <c r="EOC5" s="87"/>
      <c r="EOD5" s="87"/>
      <c r="EOE5" s="87"/>
      <c r="EOF5" s="87"/>
      <c r="EOG5" s="87"/>
      <c r="EOH5" s="87"/>
      <c r="EOI5" s="87"/>
      <c r="EOJ5" s="87"/>
      <c r="EOK5" s="87"/>
      <c r="EOL5" s="87"/>
      <c r="EOM5" s="87"/>
      <c r="EON5" s="87"/>
      <c r="EOO5" s="87"/>
      <c r="EOP5" s="87"/>
      <c r="EOQ5" s="87"/>
      <c r="EOR5" s="87"/>
      <c r="EOS5" s="87"/>
      <c r="EOT5" s="87"/>
      <c r="EOU5" s="87"/>
      <c r="EOV5" s="87"/>
      <c r="EOW5" s="87"/>
      <c r="EOX5" s="87"/>
      <c r="EOY5" s="87"/>
      <c r="EOZ5" s="87"/>
      <c r="EPA5" s="87"/>
      <c r="EPB5" s="87"/>
      <c r="EPC5" s="87"/>
      <c r="EPD5" s="87"/>
      <c r="EPE5" s="87"/>
      <c r="EPF5" s="87"/>
      <c r="EPG5" s="87"/>
      <c r="EPH5" s="87"/>
      <c r="EPI5" s="87"/>
      <c r="EPJ5" s="87"/>
      <c r="EPK5" s="87"/>
      <c r="EPL5" s="87"/>
      <c r="EPM5" s="87"/>
      <c r="EPN5" s="87"/>
      <c r="EPO5" s="87"/>
      <c r="EPP5" s="87"/>
      <c r="EPQ5" s="87"/>
      <c r="EPR5" s="87"/>
      <c r="EPS5" s="87"/>
      <c r="EPT5" s="87"/>
      <c r="EPU5" s="87"/>
      <c r="EPV5" s="87"/>
      <c r="EPW5" s="87"/>
      <c r="EPX5" s="87"/>
      <c r="EPY5" s="87"/>
      <c r="EPZ5" s="87"/>
      <c r="EQA5" s="87"/>
      <c r="EQB5" s="87"/>
      <c r="EQC5" s="87"/>
      <c r="EQD5" s="87"/>
      <c r="EQE5" s="87"/>
      <c r="EQF5" s="87"/>
      <c r="EQG5" s="87"/>
      <c r="EQH5" s="87"/>
      <c r="EQI5" s="87"/>
      <c r="EQJ5" s="87"/>
      <c r="EQK5" s="87"/>
      <c r="EQL5" s="87"/>
      <c r="EQM5" s="87"/>
      <c r="EQN5" s="87"/>
      <c r="EQO5" s="87"/>
      <c r="EQP5" s="87"/>
      <c r="EQQ5" s="87"/>
      <c r="EQR5" s="87"/>
      <c r="EQS5" s="87"/>
      <c r="EQT5" s="87"/>
      <c r="EQU5" s="87"/>
      <c r="EQV5" s="87"/>
      <c r="EQW5" s="87"/>
      <c r="EQX5" s="87"/>
      <c r="EQY5" s="87"/>
      <c r="EQZ5" s="87"/>
      <c r="ERA5" s="87"/>
      <c r="ERB5" s="87"/>
      <c r="ERC5" s="87"/>
      <c r="ERD5" s="87"/>
      <c r="ERE5" s="87"/>
      <c r="ERF5" s="87"/>
      <c r="ERG5" s="87"/>
      <c r="ERH5" s="87"/>
      <c r="ERI5" s="87"/>
      <c r="ERJ5" s="87"/>
      <c r="ERK5" s="87"/>
      <c r="ERL5" s="87"/>
      <c r="ERM5" s="87"/>
      <c r="ERN5" s="87"/>
      <c r="ERO5" s="87"/>
      <c r="ERP5" s="87"/>
      <c r="ERQ5" s="87"/>
      <c r="ERR5" s="87"/>
      <c r="ERS5" s="87"/>
      <c r="ERT5" s="87"/>
      <c r="ERU5" s="87"/>
      <c r="ERV5" s="87"/>
      <c r="ERW5" s="87"/>
      <c r="ERX5" s="87"/>
      <c r="ERY5" s="87"/>
      <c r="ERZ5" s="87"/>
      <c r="ESA5" s="87"/>
      <c r="ESB5" s="87"/>
      <c r="ESC5" s="87"/>
      <c r="ESD5" s="87"/>
      <c r="ESE5" s="87"/>
      <c r="ESF5" s="87"/>
      <c r="ESG5" s="87"/>
      <c r="ESH5" s="87"/>
      <c r="ESI5" s="87"/>
      <c r="ESJ5" s="87"/>
      <c r="ESK5" s="87"/>
      <c r="ESL5" s="87"/>
      <c r="ESM5" s="87"/>
      <c r="ESN5" s="87"/>
      <c r="ESO5" s="87"/>
      <c r="ESP5" s="87"/>
      <c r="ESQ5" s="87"/>
      <c r="ESR5" s="87"/>
      <c r="ESS5" s="87"/>
      <c r="EST5" s="87"/>
      <c r="ESU5" s="87"/>
      <c r="ESV5" s="87"/>
      <c r="ESW5" s="87"/>
      <c r="ESX5" s="87"/>
      <c r="ESY5" s="87"/>
      <c r="ESZ5" s="87"/>
      <c r="ETA5" s="87"/>
      <c r="ETB5" s="87"/>
      <c r="ETC5" s="87"/>
      <c r="ETD5" s="87"/>
      <c r="ETE5" s="87"/>
      <c r="ETF5" s="87"/>
      <c r="ETG5" s="87"/>
      <c r="ETH5" s="87"/>
      <c r="ETI5" s="87"/>
      <c r="ETJ5" s="87"/>
      <c r="ETK5" s="87"/>
      <c r="ETL5" s="87"/>
      <c r="ETM5" s="87"/>
      <c r="ETN5" s="87"/>
      <c r="ETO5" s="87"/>
      <c r="ETP5" s="87"/>
      <c r="ETQ5" s="87"/>
      <c r="ETR5" s="87"/>
      <c r="ETS5" s="87"/>
      <c r="ETT5" s="87"/>
      <c r="ETU5" s="87"/>
      <c r="ETV5" s="87"/>
      <c r="ETW5" s="87"/>
      <c r="ETX5" s="87"/>
      <c r="ETY5" s="87"/>
      <c r="ETZ5" s="87"/>
      <c r="EUA5" s="87"/>
      <c r="EUB5" s="87"/>
      <c r="EUC5" s="87"/>
      <c r="EUD5" s="87"/>
      <c r="EUE5" s="87"/>
      <c r="EUF5" s="87"/>
      <c r="EUG5" s="87"/>
      <c r="EUH5" s="87"/>
      <c r="EUI5" s="87"/>
      <c r="EUJ5" s="87"/>
      <c r="EUK5" s="87"/>
      <c r="EUL5" s="87"/>
      <c r="EUM5" s="87"/>
      <c r="EUN5" s="87"/>
      <c r="EUO5" s="87"/>
      <c r="EUP5" s="87"/>
      <c r="EUQ5" s="87"/>
      <c r="EUR5" s="87"/>
      <c r="EUS5" s="87"/>
      <c r="EUT5" s="87"/>
      <c r="EUU5" s="87"/>
      <c r="EUV5" s="87"/>
      <c r="EUW5" s="87"/>
      <c r="EUX5" s="87"/>
      <c r="EUY5" s="87"/>
      <c r="EUZ5" s="87"/>
      <c r="EVA5" s="87"/>
      <c r="EVB5" s="87"/>
      <c r="EVC5" s="87"/>
      <c r="EVD5" s="87"/>
      <c r="EVE5" s="87"/>
      <c r="EVF5" s="87"/>
      <c r="EVG5" s="87"/>
      <c r="EVH5" s="87"/>
      <c r="EVI5" s="87"/>
      <c r="EVJ5" s="87"/>
      <c r="EVK5" s="87"/>
      <c r="EVL5" s="87"/>
      <c r="EVM5" s="87"/>
      <c r="EVN5" s="87"/>
      <c r="EVO5" s="87"/>
      <c r="EVP5" s="87"/>
      <c r="EVQ5" s="87"/>
      <c r="EVR5" s="87"/>
      <c r="EVS5" s="87"/>
      <c r="EVT5" s="87"/>
      <c r="EVU5" s="87"/>
      <c r="EVV5" s="87"/>
      <c r="EVW5" s="87"/>
      <c r="EVX5" s="87"/>
      <c r="EVY5" s="87"/>
      <c r="EVZ5" s="87"/>
      <c r="EWA5" s="87"/>
      <c r="EWB5" s="87"/>
      <c r="EWC5" s="87"/>
      <c r="EWD5" s="87"/>
      <c r="EWE5" s="87"/>
      <c r="EWF5" s="87"/>
      <c r="EWG5" s="87"/>
      <c r="EWH5" s="87"/>
      <c r="EWI5" s="87"/>
      <c r="EWJ5" s="87"/>
      <c r="EWK5" s="87"/>
      <c r="EWL5" s="87"/>
      <c r="EWM5" s="87"/>
      <c r="EWN5" s="87"/>
      <c r="EWO5" s="87"/>
      <c r="EWP5" s="87"/>
      <c r="EWQ5" s="87"/>
      <c r="EWR5" s="87"/>
      <c r="EWS5" s="87"/>
      <c r="EWT5" s="87"/>
      <c r="EWU5" s="87"/>
      <c r="EWV5" s="87"/>
      <c r="EWW5" s="87"/>
      <c r="EWX5" s="87"/>
      <c r="EWY5" s="87"/>
      <c r="EWZ5" s="87"/>
      <c r="EXA5" s="87"/>
      <c r="EXB5" s="87"/>
      <c r="EXC5" s="87"/>
      <c r="EXD5" s="87"/>
      <c r="EXE5" s="87"/>
      <c r="EXF5" s="87"/>
      <c r="EXG5" s="87"/>
      <c r="EXH5" s="87"/>
      <c r="EXI5" s="87"/>
      <c r="EXJ5" s="87"/>
      <c r="EXK5" s="87"/>
      <c r="EXL5" s="87"/>
      <c r="EXM5" s="87"/>
      <c r="EXN5" s="87"/>
      <c r="EXO5" s="87"/>
      <c r="EXP5" s="87"/>
      <c r="EXQ5" s="87"/>
      <c r="EXR5" s="87"/>
      <c r="EXS5" s="87"/>
      <c r="EXT5" s="87"/>
      <c r="EXU5" s="87"/>
      <c r="EXV5" s="87"/>
      <c r="EXW5" s="87"/>
      <c r="EXX5" s="87"/>
      <c r="EXY5" s="87"/>
      <c r="EXZ5" s="87"/>
      <c r="EYA5" s="87"/>
      <c r="EYB5" s="87"/>
      <c r="EYC5" s="87"/>
      <c r="EYD5" s="87"/>
      <c r="EYE5" s="87"/>
      <c r="EYF5" s="87"/>
      <c r="EYG5" s="87"/>
      <c r="EYH5" s="87"/>
      <c r="EYI5" s="87"/>
      <c r="EYJ5" s="87"/>
      <c r="EYK5" s="87"/>
      <c r="EYL5" s="87"/>
      <c r="EYM5" s="87"/>
      <c r="EYN5" s="87"/>
      <c r="EYO5" s="87"/>
      <c r="EYP5" s="87"/>
      <c r="EYQ5" s="87"/>
      <c r="EYR5" s="87"/>
      <c r="EYS5" s="87"/>
      <c r="EYT5" s="87"/>
      <c r="EYU5" s="87"/>
      <c r="EYV5" s="87"/>
      <c r="EYW5" s="87"/>
      <c r="EYX5" s="87"/>
      <c r="EYY5" s="87"/>
      <c r="EYZ5" s="87"/>
      <c r="EZA5" s="87"/>
      <c r="EZB5" s="87"/>
      <c r="EZC5" s="87"/>
      <c r="EZD5" s="87"/>
      <c r="EZE5" s="87"/>
      <c r="EZF5" s="87"/>
      <c r="EZG5" s="87"/>
      <c r="EZH5" s="87"/>
      <c r="EZI5" s="87"/>
      <c r="EZJ5" s="87"/>
      <c r="EZK5" s="87"/>
      <c r="EZL5" s="87"/>
      <c r="EZM5" s="87"/>
      <c r="EZN5" s="87"/>
      <c r="EZO5" s="87"/>
      <c r="EZP5" s="87"/>
      <c r="EZQ5" s="87"/>
      <c r="EZR5" s="87"/>
      <c r="EZS5" s="87"/>
      <c r="EZT5" s="87"/>
      <c r="EZU5" s="87"/>
      <c r="EZV5" s="87"/>
      <c r="EZW5" s="87"/>
      <c r="EZX5" s="87"/>
      <c r="EZY5" s="87"/>
      <c r="EZZ5" s="87"/>
      <c r="FAA5" s="87"/>
      <c r="FAB5" s="87"/>
      <c r="FAC5" s="87"/>
      <c r="FAD5" s="87"/>
      <c r="FAE5" s="87"/>
      <c r="FAF5" s="87"/>
      <c r="FAG5" s="87"/>
      <c r="FAH5" s="87"/>
      <c r="FAI5" s="87"/>
      <c r="FAJ5" s="87"/>
      <c r="FAK5" s="87"/>
      <c r="FAL5" s="87"/>
      <c r="FAM5" s="87"/>
      <c r="FAN5" s="87"/>
      <c r="FAO5" s="87"/>
      <c r="FAP5" s="87"/>
      <c r="FAQ5" s="87"/>
      <c r="FAR5" s="87"/>
      <c r="FAS5" s="87"/>
      <c r="FAT5" s="87"/>
      <c r="FAU5" s="87"/>
      <c r="FAV5" s="87"/>
      <c r="FAW5" s="87"/>
      <c r="FAX5" s="87"/>
      <c r="FAY5" s="87"/>
      <c r="FAZ5" s="87"/>
      <c r="FBA5" s="87"/>
      <c r="FBB5" s="87"/>
      <c r="FBC5" s="87"/>
      <c r="FBD5" s="87"/>
      <c r="FBE5" s="87"/>
      <c r="FBF5" s="87"/>
      <c r="FBG5" s="87"/>
      <c r="FBH5" s="87"/>
      <c r="FBI5" s="87"/>
      <c r="FBJ5" s="87"/>
      <c r="FBK5" s="87"/>
      <c r="FBL5" s="87"/>
      <c r="FBM5" s="87"/>
      <c r="FBN5" s="87"/>
      <c r="FBO5" s="87"/>
      <c r="FBP5" s="87"/>
      <c r="FBQ5" s="87"/>
      <c r="FBR5" s="87"/>
      <c r="FBS5" s="87"/>
      <c r="FBT5" s="87"/>
      <c r="FBU5" s="87"/>
      <c r="FBV5" s="87"/>
      <c r="FBW5" s="87"/>
      <c r="FBX5" s="87"/>
      <c r="FBY5" s="87"/>
      <c r="FBZ5" s="87"/>
      <c r="FCA5" s="87"/>
      <c r="FCB5" s="87"/>
      <c r="FCC5" s="87"/>
      <c r="FCD5" s="87"/>
      <c r="FCE5" s="87"/>
      <c r="FCF5" s="87"/>
      <c r="FCG5" s="87"/>
      <c r="FCH5" s="87"/>
      <c r="FCI5" s="87"/>
      <c r="FCJ5" s="87"/>
      <c r="FCK5" s="87"/>
      <c r="FCL5" s="87"/>
      <c r="FCM5" s="87"/>
      <c r="FCN5" s="87"/>
      <c r="FCO5" s="87"/>
      <c r="FCP5" s="87"/>
      <c r="FCQ5" s="87"/>
      <c r="FCR5" s="87"/>
      <c r="FCS5" s="87"/>
      <c r="FCT5" s="87"/>
      <c r="FCU5" s="87"/>
      <c r="FCV5" s="87"/>
      <c r="FCW5" s="87"/>
      <c r="FCX5" s="87"/>
      <c r="FCY5" s="87"/>
      <c r="FCZ5" s="87"/>
      <c r="FDA5" s="87"/>
      <c r="FDB5" s="87"/>
      <c r="FDC5" s="87"/>
      <c r="FDD5" s="87"/>
      <c r="FDE5" s="87"/>
      <c r="FDF5" s="87"/>
      <c r="FDG5" s="87"/>
      <c r="FDH5" s="87"/>
      <c r="FDI5" s="87"/>
      <c r="FDJ5" s="87"/>
      <c r="FDK5" s="87"/>
      <c r="FDL5" s="87"/>
      <c r="FDM5" s="87"/>
      <c r="FDN5" s="87"/>
      <c r="FDO5" s="87"/>
      <c r="FDP5" s="87"/>
      <c r="FDQ5" s="87"/>
      <c r="FDR5" s="87"/>
      <c r="FDS5" s="87"/>
      <c r="FDT5" s="87"/>
      <c r="FDU5" s="87"/>
      <c r="FDV5" s="87"/>
      <c r="FDW5" s="87"/>
      <c r="FDX5" s="87"/>
      <c r="FDY5" s="87"/>
      <c r="FDZ5" s="87"/>
      <c r="FEA5" s="87"/>
      <c r="FEB5" s="87"/>
      <c r="FEC5" s="87"/>
      <c r="FED5" s="87"/>
      <c r="FEE5" s="87"/>
      <c r="FEF5" s="87"/>
      <c r="FEG5" s="87"/>
      <c r="FEH5" s="87"/>
      <c r="FEI5" s="87"/>
      <c r="FEJ5" s="87"/>
      <c r="FEK5" s="87"/>
      <c r="FEL5" s="87"/>
      <c r="FEM5" s="87"/>
      <c r="FEN5" s="87"/>
      <c r="FEO5" s="87"/>
      <c r="FEP5" s="87"/>
      <c r="FEQ5" s="87"/>
      <c r="FER5" s="87"/>
      <c r="FES5" s="87"/>
      <c r="FET5" s="87"/>
      <c r="FEU5" s="87"/>
      <c r="FEV5" s="87"/>
      <c r="FEW5" s="87"/>
      <c r="FEX5" s="87"/>
      <c r="FEY5" s="87"/>
      <c r="FEZ5" s="87"/>
      <c r="FFA5" s="87"/>
      <c r="FFB5" s="87"/>
      <c r="FFC5" s="87"/>
      <c r="FFD5" s="87"/>
      <c r="FFE5" s="87"/>
      <c r="FFF5" s="87"/>
      <c r="FFG5" s="87"/>
      <c r="FFH5" s="87"/>
      <c r="FFI5" s="87"/>
      <c r="FFJ5" s="87"/>
      <c r="FFK5" s="87"/>
      <c r="FFL5" s="87"/>
      <c r="FFM5" s="87"/>
      <c r="FFN5" s="87"/>
      <c r="FFO5" s="87"/>
      <c r="FFP5" s="87"/>
      <c r="FFQ5" s="87"/>
      <c r="FFR5" s="87"/>
      <c r="FFS5" s="87"/>
      <c r="FFT5" s="87"/>
      <c r="FFU5" s="87"/>
      <c r="FFV5" s="87"/>
      <c r="FFW5" s="87"/>
      <c r="FFX5" s="87"/>
      <c r="FFY5" s="87"/>
      <c r="FFZ5" s="87"/>
      <c r="FGA5" s="87"/>
      <c r="FGB5" s="87"/>
      <c r="FGC5" s="87"/>
      <c r="FGD5" s="87"/>
      <c r="FGE5" s="87"/>
      <c r="FGF5" s="87"/>
      <c r="FGG5" s="87"/>
      <c r="FGH5" s="87"/>
      <c r="FGI5" s="87"/>
      <c r="FGJ5" s="87"/>
      <c r="FGK5" s="87"/>
      <c r="FGL5" s="87"/>
      <c r="FGM5" s="87"/>
      <c r="FGN5" s="87"/>
      <c r="FGO5" s="87"/>
      <c r="FGP5" s="87"/>
      <c r="FGQ5" s="87"/>
      <c r="FGR5" s="87"/>
      <c r="FGS5" s="87"/>
      <c r="FGT5" s="87"/>
      <c r="FGU5" s="87"/>
      <c r="FGV5" s="87"/>
      <c r="FGW5" s="87"/>
      <c r="FGX5" s="87"/>
      <c r="FGY5" s="87"/>
      <c r="FGZ5" s="87"/>
      <c r="FHA5" s="87"/>
      <c r="FHB5" s="87"/>
      <c r="FHC5" s="87"/>
      <c r="FHD5" s="87"/>
      <c r="FHE5" s="87"/>
      <c r="FHF5" s="87"/>
      <c r="FHG5" s="87"/>
      <c r="FHH5" s="87"/>
      <c r="FHI5" s="87"/>
      <c r="FHJ5" s="87"/>
      <c r="FHK5" s="87"/>
      <c r="FHL5" s="87"/>
      <c r="FHM5" s="87"/>
      <c r="FHN5" s="87"/>
      <c r="FHO5" s="87"/>
      <c r="FHP5" s="87"/>
      <c r="FHQ5" s="87"/>
      <c r="FHR5" s="87"/>
      <c r="FHS5" s="87"/>
      <c r="FHT5" s="87"/>
      <c r="FHU5" s="87"/>
      <c r="FHV5" s="87"/>
      <c r="FHW5" s="87"/>
      <c r="FHX5" s="87"/>
      <c r="FHY5" s="87"/>
      <c r="FHZ5" s="87"/>
      <c r="FIA5" s="87"/>
      <c r="FIB5" s="87"/>
      <c r="FIC5" s="87"/>
      <c r="FID5" s="87"/>
      <c r="FIE5" s="87"/>
      <c r="FIF5" s="87"/>
      <c r="FIG5" s="87"/>
      <c r="FIH5" s="87"/>
      <c r="FII5" s="87"/>
      <c r="FIJ5" s="87"/>
      <c r="FIK5" s="87"/>
      <c r="FIL5" s="87"/>
      <c r="FIM5" s="87"/>
      <c r="FIN5" s="87"/>
      <c r="FIO5" s="87"/>
      <c r="FIP5" s="87"/>
      <c r="FIQ5" s="87"/>
      <c r="FIR5" s="87"/>
      <c r="FIS5" s="87"/>
      <c r="FIT5" s="87"/>
      <c r="FIU5" s="87"/>
      <c r="FIV5" s="87"/>
      <c r="FIW5" s="87"/>
      <c r="FIX5" s="87"/>
      <c r="FIY5" s="87"/>
      <c r="FIZ5" s="87"/>
      <c r="FJA5" s="87"/>
      <c r="FJB5" s="87"/>
      <c r="FJC5" s="87"/>
      <c r="FJD5" s="87"/>
      <c r="FJE5" s="87"/>
      <c r="FJF5" s="87"/>
      <c r="FJG5" s="87"/>
      <c r="FJH5" s="87"/>
      <c r="FJI5" s="87"/>
      <c r="FJJ5" s="87"/>
      <c r="FJK5" s="87"/>
      <c r="FJL5" s="87"/>
      <c r="FJM5" s="87"/>
      <c r="FJN5" s="87"/>
      <c r="FJO5" s="87"/>
      <c r="FJP5" s="87"/>
      <c r="FJQ5" s="87"/>
      <c r="FJR5" s="87"/>
      <c r="FJS5" s="87"/>
      <c r="FJT5" s="87"/>
      <c r="FJU5" s="87"/>
      <c r="FJV5" s="87"/>
      <c r="FJW5" s="87"/>
      <c r="FJX5" s="87"/>
      <c r="FJY5" s="87"/>
      <c r="FJZ5" s="87"/>
      <c r="FKA5" s="87"/>
      <c r="FKB5" s="87"/>
      <c r="FKC5" s="87"/>
      <c r="FKD5" s="87"/>
      <c r="FKE5" s="87"/>
      <c r="FKF5" s="87"/>
      <c r="FKG5" s="87"/>
      <c r="FKH5" s="87"/>
      <c r="FKI5" s="87"/>
      <c r="FKJ5" s="87"/>
      <c r="FKK5" s="87"/>
      <c r="FKL5" s="87"/>
      <c r="FKM5" s="87"/>
      <c r="FKN5" s="87"/>
      <c r="FKO5" s="87"/>
      <c r="FKP5" s="87"/>
      <c r="FKQ5" s="87"/>
      <c r="FKR5" s="87"/>
      <c r="FKS5" s="87"/>
      <c r="FKT5" s="87"/>
      <c r="FKU5" s="87"/>
      <c r="FKV5" s="87"/>
      <c r="FKW5" s="87"/>
      <c r="FKX5" s="87"/>
      <c r="FKY5" s="87"/>
      <c r="FKZ5" s="87"/>
      <c r="FLA5" s="87"/>
      <c r="FLB5" s="87"/>
      <c r="FLC5" s="87"/>
      <c r="FLD5" s="87"/>
      <c r="FLE5" s="87"/>
      <c r="FLF5" s="87"/>
      <c r="FLG5" s="87"/>
      <c r="FLH5" s="87"/>
      <c r="FLI5" s="87"/>
      <c r="FLJ5" s="87"/>
      <c r="FLK5" s="87"/>
      <c r="FLL5" s="87"/>
      <c r="FLM5" s="87"/>
      <c r="FLN5" s="87"/>
      <c r="FLO5" s="87"/>
      <c r="FLP5" s="87"/>
      <c r="FLQ5" s="87"/>
      <c r="FLR5" s="87"/>
      <c r="FLS5" s="87"/>
      <c r="FLT5" s="87"/>
      <c r="FLU5" s="87"/>
      <c r="FLV5" s="87"/>
      <c r="FLW5" s="87"/>
      <c r="FLX5" s="87"/>
      <c r="FLY5" s="87"/>
      <c r="FLZ5" s="87"/>
      <c r="FMA5" s="87"/>
      <c r="FMB5" s="87"/>
      <c r="FMC5" s="87"/>
      <c r="FMD5" s="87"/>
      <c r="FME5" s="87"/>
      <c r="FMF5" s="87"/>
      <c r="FMG5" s="87"/>
      <c r="FMH5" s="87"/>
      <c r="FMI5" s="87"/>
      <c r="FMJ5" s="87"/>
      <c r="FMK5" s="87"/>
      <c r="FML5" s="87"/>
      <c r="FMM5" s="87"/>
      <c r="FMN5" s="87"/>
      <c r="FMO5" s="87"/>
      <c r="FMP5" s="87"/>
      <c r="FMQ5" s="87"/>
      <c r="FMR5" s="87"/>
      <c r="FMS5" s="87"/>
      <c r="FMT5" s="87"/>
      <c r="FMU5" s="87"/>
      <c r="FMV5" s="87"/>
      <c r="FMW5" s="87"/>
      <c r="FMX5" s="87"/>
      <c r="FMY5" s="87"/>
      <c r="FMZ5" s="87"/>
      <c r="FNA5" s="87"/>
      <c r="FNB5" s="87"/>
      <c r="FNC5" s="87"/>
      <c r="FND5" s="87"/>
      <c r="FNE5" s="87"/>
      <c r="FNF5" s="87"/>
      <c r="FNG5" s="87"/>
      <c r="FNH5" s="87"/>
      <c r="FNI5" s="87"/>
      <c r="FNJ5" s="87"/>
      <c r="FNK5" s="87"/>
      <c r="FNL5" s="87"/>
      <c r="FNM5" s="87"/>
      <c r="FNN5" s="87"/>
      <c r="FNO5" s="87"/>
      <c r="FNP5" s="87"/>
      <c r="FNQ5" s="87"/>
      <c r="FNR5" s="87"/>
      <c r="FNS5" s="87"/>
      <c r="FNT5" s="87"/>
      <c r="FNU5" s="87"/>
      <c r="FNV5" s="87"/>
      <c r="FNW5" s="87"/>
      <c r="FNX5" s="87"/>
      <c r="FNY5" s="87"/>
      <c r="FNZ5" s="87"/>
      <c r="FOA5" s="87"/>
      <c r="FOB5" s="87"/>
      <c r="FOC5" s="87"/>
      <c r="FOD5" s="87"/>
      <c r="FOE5" s="87"/>
      <c r="FOF5" s="87"/>
      <c r="FOG5" s="87"/>
      <c r="FOH5" s="87"/>
      <c r="FOI5" s="87"/>
      <c r="FOJ5" s="87"/>
      <c r="FOK5" s="87"/>
      <c r="FOL5" s="87"/>
      <c r="FOM5" s="87"/>
      <c r="FON5" s="87"/>
      <c r="FOO5" s="87"/>
      <c r="FOP5" s="87"/>
      <c r="FOQ5" s="87"/>
      <c r="FOR5" s="87"/>
      <c r="FOS5" s="87"/>
      <c r="FOT5" s="87"/>
      <c r="FOU5" s="87"/>
      <c r="FOV5" s="87"/>
      <c r="FOW5" s="87"/>
      <c r="FOX5" s="87"/>
      <c r="FOY5" s="87"/>
      <c r="FOZ5" s="87"/>
      <c r="FPA5" s="87"/>
      <c r="FPB5" s="87"/>
      <c r="FPC5" s="87"/>
      <c r="FPD5" s="87"/>
      <c r="FPE5" s="87"/>
      <c r="FPF5" s="87"/>
      <c r="FPG5" s="87"/>
      <c r="FPH5" s="87"/>
      <c r="FPI5" s="87"/>
      <c r="FPJ5" s="87"/>
      <c r="FPK5" s="87"/>
      <c r="FPL5" s="87"/>
      <c r="FPM5" s="87"/>
      <c r="FPN5" s="87"/>
      <c r="FPO5" s="87"/>
      <c r="FPP5" s="87"/>
      <c r="FPQ5" s="87"/>
      <c r="FPR5" s="87"/>
      <c r="FPS5" s="87"/>
      <c r="FPT5" s="87"/>
      <c r="FPU5" s="87"/>
      <c r="FPV5" s="87"/>
      <c r="FPW5" s="87"/>
      <c r="FPX5" s="87"/>
      <c r="FPY5" s="87"/>
      <c r="FPZ5" s="87"/>
      <c r="FQA5" s="87"/>
      <c r="FQB5" s="87"/>
      <c r="FQC5" s="87"/>
      <c r="FQD5" s="87"/>
      <c r="FQE5" s="87"/>
      <c r="FQF5" s="87"/>
      <c r="FQG5" s="87"/>
      <c r="FQH5" s="87"/>
      <c r="FQI5" s="87"/>
      <c r="FQJ5" s="87"/>
      <c r="FQK5" s="87"/>
      <c r="FQL5" s="87"/>
      <c r="FQM5" s="87"/>
      <c r="FQN5" s="87"/>
      <c r="FQO5" s="87"/>
      <c r="FQP5" s="87"/>
      <c r="FQQ5" s="87"/>
      <c r="FQR5" s="87"/>
      <c r="FQS5" s="87"/>
      <c r="FQT5" s="87"/>
      <c r="FQU5" s="87"/>
      <c r="FQV5" s="87"/>
      <c r="FQW5" s="87"/>
      <c r="FQX5" s="87"/>
      <c r="FQY5" s="87"/>
      <c r="FQZ5" s="87"/>
      <c r="FRA5" s="87"/>
      <c r="FRB5" s="87"/>
      <c r="FRC5" s="87"/>
      <c r="FRD5" s="87"/>
      <c r="FRE5" s="87"/>
      <c r="FRF5" s="87"/>
      <c r="FRG5" s="87"/>
      <c r="FRH5" s="87"/>
      <c r="FRI5" s="87"/>
      <c r="FRJ5" s="87"/>
      <c r="FRK5" s="87"/>
      <c r="FRL5" s="87"/>
      <c r="FRM5" s="87"/>
      <c r="FRN5" s="87"/>
      <c r="FRO5" s="87"/>
      <c r="FRP5" s="87"/>
      <c r="FRQ5" s="87"/>
      <c r="FRR5" s="87"/>
      <c r="FRS5" s="87"/>
      <c r="FRT5" s="87"/>
      <c r="FRU5" s="87"/>
      <c r="FRV5" s="87"/>
      <c r="FRW5" s="87"/>
      <c r="FRX5" s="87"/>
      <c r="FRY5" s="87"/>
      <c r="FRZ5" s="87"/>
      <c r="FSA5" s="87"/>
      <c r="FSB5" s="87"/>
      <c r="FSC5" s="87"/>
      <c r="FSD5" s="87"/>
      <c r="FSE5" s="87"/>
      <c r="FSF5" s="87"/>
      <c r="FSG5" s="87"/>
      <c r="FSH5" s="87"/>
      <c r="FSI5" s="87"/>
      <c r="FSJ5" s="87"/>
      <c r="FSK5" s="87"/>
      <c r="FSL5" s="87"/>
      <c r="FSM5" s="87"/>
      <c r="FSN5" s="87"/>
      <c r="FSO5" s="87"/>
      <c r="FSP5" s="87"/>
      <c r="FSQ5" s="87"/>
      <c r="FSR5" s="87"/>
      <c r="FSS5" s="87"/>
      <c r="FST5" s="87"/>
      <c r="FSU5" s="87"/>
      <c r="FSV5" s="87"/>
      <c r="FSW5" s="87"/>
      <c r="FSX5" s="87"/>
      <c r="FSY5" s="87"/>
      <c r="FSZ5" s="87"/>
      <c r="FTA5" s="87"/>
      <c r="FTB5" s="87"/>
      <c r="FTC5" s="87"/>
      <c r="FTD5" s="87"/>
      <c r="FTE5" s="87"/>
      <c r="FTF5" s="87"/>
      <c r="FTG5" s="87"/>
      <c r="FTH5" s="87"/>
      <c r="FTI5" s="87"/>
      <c r="FTJ5" s="87"/>
      <c r="FTK5" s="87"/>
      <c r="FTL5" s="87"/>
      <c r="FTM5" s="87"/>
      <c r="FTN5" s="87"/>
      <c r="FTO5" s="87"/>
      <c r="FTP5" s="87"/>
      <c r="FTQ5" s="87"/>
      <c r="FTR5" s="87"/>
      <c r="FTS5" s="87"/>
      <c r="FTT5" s="87"/>
      <c r="FTU5" s="87"/>
      <c r="FTV5" s="87"/>
      <c r="FTW5" s="87"/>
      <c r="FTX5" s="87"/>
      <c r="FTY5" s="87"/>
      <c r="FTZ5" s="87"/>
      <c r="FUA5" s="87"/>
      <c r="FUB5" s="87"/>
      <c r="FUC5" s="87"/>
      <c r="FUD5" s="87"/>
      <c r="FUE5" s="87"/>
      <c r="FUF5" s="87"/>
      <c r="FUG5" s="87"/>
      <c r="FUH5" s="87"/>
      <c r="FUI5" s="87"/>
      <c r="FUJ5" s="87"/>
      <c r="FUK5" s="87"/>
      <c r="FUL5" s="87"/>
      <c r="FUM5" s="87"/>
      <c r="FUN5" s="87"/>
      <c r="FUO5" s="87"/>
      <c r="FUP5" s="87"/>
      <c r="FUQ5" s="87"/>
      <c r="FUR5" s="87"/>
      <c r="FUS5" s="87"/>
      <c r="FUT5" s="87"/>
      <c r="FUU5" s="87"/>
      <c r="FUV5" s="87"/>
      <c r="FUW5" s="87"/>
      <c r="FUX5" s="87"/>
      <c r="FUY5" s="87"/>
      <c r="FUZ5" s="87"/>
      <c r="FVA5" s="87"/>
      <c r="FVB5" s="87"/>
      <c r="FVC5" s="87"/>
      <c r="FVD5" s="87"/>
      <c r="FVE5" s="87"/>
      <c r="FVF5" s="87"/>
      <c r="FVG5" s="87"/>
      <c r="FVH5" s="87"/>
      <c r="FVI5" s="87"/>
      <c r="FVJ5" s="87"/>
      <c r="FVK5" s="87"/>
      <c r="FVL5" s="87"/>
      <c r="FVM5" s="87"/>
      <c r="FVN5" s="87"/>
      <c r="FVO5" s="87"/>
      <c r="FVP5" s="87"/>
      <c r="FVQ5" s="87"/>
      <c r="FVR5" s="87"/>
      <c r="FVS5" s="87"/>
      <c r="FVT5" s="87"/>
      <c r="FVU5" s="87"/>
      <c r="FVV5" s="87"/>
      <c r="FVW5" s="87"/>
      <c r="FVX5" s="87"/>
      <c r="FVY5" s="87"/>
      <c r="FVZ5" s="87"/>
      <c r="FWA5" s="87"/>
      <c r="FWB5" s="87"/>
      <c r="FWC5" s="87"/>
      <c r="FWD5" s="87"/>
      <c r="FWE5" s="87"/>
      <c r="FWF5" s="87"/>
      <c r="FWG5" s="87"/>
      <c r="FWH5" s="87"/>
      <c r="FWI5" s="87"/>
      <c r="FWJ5" s="87"/>
      <c r="FWK5" s="87"/>
      <c r="FWL5" s="87"/>
      <c r="FWM5" s="87"/>
      <c r="FWN5" s="87"/>
      <c r="FWO5" s="87"/>
      <c r="FWP5" s="87"/>
      <c r="FWQ5" s="87"/>
      <c r="FWR5" s="87"/>
      <c r="FWS5" s="87"/>
      <c r="FWT5" s="87"/>
      <c r="FWU5" s="87"/>
      <c r="FWV5" s="87"/>
      <c r="FWW5" s="87"/>
      <c r="FWX5" s="87"/>
      <c r="FWY5" s="87"/>
      <c r="FWZ5" s="87"/>
      <c r="FXA5" s="87"/>
      <c r="FXB5" s="87"/>
      <c r="FXC5" s="87"/>
      <c r="FXD5" s="87"/>
      <c r="FXE5" s="87"/>
      <c r="FXF5" s="87"/>
      <c r="FXG5" s="87"/>
      <c r="FXH5" s="87"/>
      <c r="FXI5" s="87"/>
      <c r="FXJ5" s="87"/>
      <c r="FXK5" s="87"/>
      <c r="FXL5" s="87"/>
      <c r="FXM5" s="87"/>
      <c r="FXN5" s="87"/>
      <c r="FXO5" s="87"/>
      <c r="FXP5" s="87"/>
      <c r="FXQ5" s="87"/>
      <c r="FXR5" s="87"/>
      <c r="FXS5" s="87"/>
      <c r="FXT5" s="87"/>
      <c r="FXU5" s="87"/>
      <c r="FXV5" s="87"/>
      <c r="FXW5" s="87"/>
      <c r="FXX5" s="87"/>
      <c r="FXY5" s="87"/>
      <c r="FXZ5" s="87"/>
      <c r="FYA5" s="87"/>
      <c r="FYB5" s="87"/>
      <c r="FYC5" s="87"/>
      <c r="FYD5" s="87"/>
      <c r="FYE5" s="87"/>
      <c r="FYF5" s="87"/>
      <c r="FYG5" s="87"/>
      <c r="FYH5" s="87"/>
      <c r="FYI5" s="87"/>
      <c r="FYJ5" s="87"/>
      <c r="FYK5" s="87"/>
      <c r="FYL5" s="87"/>
      <c r="FYM5" s="87"/>
      <c r="FYN5" s="87"/>
      <c r="FYO5" s="87"/>
      <c r="FYP5" s="87"/>
      <c r="FYQ5" s="87"/>
      <c r="FYR5" s="87"/>
      <c r="FYS5" s="87"/>
      <c r="FYT5" s="87"/>
      <c r="FYU5" s="87"/>
      <c r="FYV5" s="87"/>
      <c r="FYW5" s="87"/>
      <c r="FYX5" s="87"/>
      <c r="FYY5" s="87"/>
      <c r="FYZ5" s="87"/>
      <c r="FZA5" s="87"/>
      <c r="FZB5" s="87"/>
      <c r="FZC5" s="87"/>
      <c r="FZD5" s="87"/>
      <c r="FZE5" s="87"/>
      <c r="FZF5" s="87"/>
      <c r="FZG5" s="87"/>
      <c r="FZH5" s="87"/>
      <c r="FZI5" s="87"/>
      <c r="FZJ5" s="87"/>
      <c r="FZK5" s="87"/>
      <c r="FZL5" s="87"/>
      <c r="FZM5" s="87"/>
      <c r="FZN5" s="87"/>
      <c r="FZO5" s="87"/>
      <c r="FZP5" s="87"/>
      <c r="FZQ5" s="87"/>
      <c r="FZR5" s="87"/>
      <c r="FZS5" s="87"/>
      <c r="FZT5" s="87"/>
      <c r="FZU5" s="87"/>
      <c r="FZV5" s="87"/>
      <c r="FZW5" s="87"/>
      <c r="FZX5" s="87"/>
      <c r="FZY5" s="87"/>
      <c r="FZZ5" s="87"/>
      <c r="GAA5" s="87"/>
      <c r="GAB5" s="87"/>
      <c r="GAC5" s="87"/>
      <c r="GAD5" s="87"/>
      <c r="GAE5" s="87"/>
      <c r="GAF5" s="87"/>
      <c r="GAG5" s="87"/>
      <c r="GAH5" s="87"/>
      <c r="GAI5" s="87"/>
      <c r="GAJ5" s="87"/>
      <c r="GAK5" s="87"/>
      <c r="GAL5" s="87"/>
      <c r="GAM5" s="87"/>
      <c r="GAN5" s="87"/>
      <c r="GAO5" s="87"/>
      <c r="GAP5" s="87"/>
      <c r="GAQ5" s="87"/>
      <c r="GAR5" s="87"/>
      <c r="GAS5" s="87"/>
      <c r="GAT5" s="87"/>
      <c r="GAU5" s="87"/>
      <c r="GAV5" s="87"/>
      <c r="GAW5" s="87"/>
      <c r="GAX5" s="87"/>
      <c r="GAY5" s="87"/>
      <c r="GAZ5" s="87"/>
      <c r="GBA5" s="87"/>
      <c r="GBB5" s="87"/>
      <c r="GBC5" s="87"/>
      <c r="GBD5" s="87"/>
      <c r="GBE5" s="87"/>
      <c r="GBF5" s="87"/>
      <c r="GBG5" s="87"/>
      <c r="GBH5" s="87"/>
      <c r="GBI5" s="87"/>
      <c r="GBJ5" s="87"/>
      <c r="GBK5" s="87"/>
      <c r="GBL5" s="87"/>
      <c r="GBM5" s="87"/>
      <c r="GBN5" s="87"/>
      <c r="GBO5" s="87"/>
      <c r="GBP5" s="87"/>
      <c r="GBQ5" s="87"/>
      <c r="GBR5" s="87"/>
      <c r="GBS5" s="87"/>
      <c r="GBT5" s="87"/>
      <c r="GBU5" s="87"/>
      <c r="GBV5" s="87"/>
      <c r="GBW5" s="87"/>
      <c r="GBX5" s="87"/>
      <c r="GBY5" s="87"/>
      <c r="GBZ5" s="87"/>
      <c r="GCA5" s="87"/>
      <c r="GCB5" s="87"/>
      <c r="GCC5" s="87"/>
      <c r="GCD5" s="87"/>
      <c r="GCE5" s="87"/>
      <c r="GCF5" s="87"/>
      <c r="GCG5" s="87"/>
      <c r="GCH5" s="87"/>
      <c r="GCI5" s="87"/>
      <c r="GCJ5" s="87"/>
      <c r="GCK5" s="87"/>
      <c r="GCL5" s="87"/>
      <c r="GCM5" s="87"/>
      <c r="GCN5" s="87"/>
      <c r="GCO5" s="87"/>
      <c r="GCP5" s="87"/>
      <c r="GCQ5" s="87"/>
      <c r="GCR5" s="87"/>
      <c r="GCS5" s="87"/>
      <c r="GCT5" s="87"/>
      <c r="GCU5" s="87"/>
      <c r="GCV5" s="87"/>
      <c r="GCW5" s="87"/>
      <c r="GCX5" s="87"/>
      <c r="GCY5" s="87"/>
      <c r="GCZ5" s="87"/>
      <c r="GDA5" s="87"/>
      <c r="GDB5" s="87"/>
      <c r="GDC5" s="87"/>
      <c r="GDD5" s="87"/>
      <c r="GDE5" s="87"/>
      <c r="GDF5" s="87"/>
      <c r="GDG5" s="87"/>
      <c r="GDH5" s="87"/>
      <c r="GDI5" s="87"/>
      <c r="GDJ5" s="87"/>
      <c r="GDK5" s="87"/>
      <c r="GDL5" s="87"/>
      <c r="GDM5" s="87"/>
      <c r="GDN5" s="87"/>
      <c r="GDO5" s="87"/>
      <c r="GDP5" s="87"/>
      <c r="GDQ5" s="87"/>
      <c r="GDR5" s="87"/>
      <c r="GDS5" s="87"/>
      <c r="GDT5" s="87"/>
      <c r="GDU5" s="87"/>
      <c r="GDV5" s="87"/>
      <c r="GDW5" s="87"/>
      <c r="GDX5" s="87"/>
      <c r="GDY5" s="87"/>
      <c r="GDZ5" s="87"/>
      <c r="GEA5" s="87"/>
      <c r="GEB5" s="87"/>
      <c r="GEC5" s="87"/>
      <c r="GED5" s="87"/>
      <c r="GEE5" s="87"/>
      <c r="GEF5" s="87"/>
      <c r="GEG5" s="87"/>
      <c r="GEH5" s="87"/>
      <c r="GEI5" s="87"/>
      <c r="GEJ5" s="87"/>
      <c r="GEK5" s="87"/>
      <c r="GEL5" s="87"/>
      <c r="GEM5" s="87"/>
      <c r="GEN5" s="87"/>
      <c r="GEO5" s="87"/>
      <c r="GEP5" s="87"/>
      <c r="GEQ5" s="87"/>
      <c r="GER5" s="87"/>
      <c r="GES5" s="87"/>
      <c r="GET5" s="87"/>
      <c r="GEU5" s="87"/>
      <c r="GEV5" s="87"/>
      <c r="GEW5" s="87"/>
      <c r="GEX5" s="87"/>
      <c r="GEY5" s="87"/>
      <c r="GEZ5" s="87"/>
      <c r="GFA5" s="87"/>
      <c r="GFB5" s="87"/>
      <c r="GFC5" s="87"/>
      <c r="GFD5" s="87"/>
      <c r="GFE5" s="87"/>
      <c r="GFF5" s="87"/>
      <c r="GFG5" s="87"/>
      <c r="GFH5" s="87"/>
      <c r="GFI5" s="87"/>
      <c r="GFJ5" s="87"/>
      <c r="GFK5" s="87"/>
      <c r="GFL5" s="87"/>
      <c r="GFM5" s="87"/>
      <c r="GFN5" s="87"/>
      <c r="GFO5" s="87"/>
      <c r="GFP5" s="87"/>
      <c r="GFQ5" s="87"/>
      <c r="GFR5" s="87"/>
      <c r="GFS5" s="87"/>
      <c r="GFT5" s="87"/>
      <c r="GFU5" s="87"/>
      <c r="GFV5" s="87"/>
      <c r="GFW5" s="87"/>
      <c r="GFX5" s="87"/>
      <c r="GFY5" s="87"/>
      <c r="GFZ5" s="87"/>
      <c r="GGA5" s="87"/>
      <c r="GGB5" s="87"/>
      <c r="GGC5" s="87"/>
      <c r="GGD5" s="87"/>
      <c r="GGE5" s="87"/>
      <c r="GGF5" s="87"/>
      <c r="GGG5" s="87"/>
      <c r="GGH5" s="87"/>
      <c r="GGI5" s="87"/>
      <c r="GGJ5" s="87"/>
      <c r="GGK5" s="87"/>
      <c r="GGL5" s="87"/>
      <c r="GGM5" s="87"/>
      <c r="GGN5" s="87"/>
      <c r="GGO5" s="87"/>
      <c r="GGP5" s="87"/>
      <c r="GGQ5" s="87"/>
      <c r="GGR5" s="87"/>
      <c r="GGS5" s="87"/>
      <c r="GGT5" s="87"/>
      <c r="GGU5" s="87"/>
      <c r="GGV5" s="87"/>
      <c r="GGW5" s="87"/>
      <c r="GGX5" s="87"/>
      <c r="GGY5" s="87"/>
      <c r="GGZ5" s="87"/>
      <c r="GHA5" s="87"/>
      <c r="GHB5" s="87"/>
      <c r="GHC5" s="87"/>
      <c r="GHD5" s="87"/>
      <c r="GHE5" s="87"/>
      <c r="GHF5" s="87"/>
      <c r="GHG5" s="87"/>
      <c r="GHH5" s="87"/>
      <c r="GHI5" s="87"/>
      <c r="GHJ5" s="87"/>
      <c r="GHK5" s="87"/>
      <c r="GHL5" s="87"/>
      <c r="GHM5" s="87"/>
      <c r="GHN5" s="87"/>
      <c r="GHO5" s="87"/>
      <c r="GHP5" s="87"/>
      <c r="GHQ5" s="87"/>
      <c r="GHR5" s="87"/>
      <c r="GHS5" s="87"/>
      <c r="GHT5" s="87"/>
      <c r="GHU5" s="87"/>
      <c r="GHV5" s="87"/>
      <c r="GHW5" s="87"/>
      <c r="GHX5" s="87"/>
      <c r="GHY5" s="87"/>
      <c r="GHZ5" s="87"/>
      <c r="GIA5" s="87"/>
      <c r="GIB5" s="87"/>
      <c r="GIC5" s="87"/>
      <c r="GID5" s="87"/>
      <c r="GIE5" s="87"/>
      <c r="GIF5" s="87"/>
      <c r="GIG5" s="87"/>
      <c r="GIH5" s="87"/>
      <c r="GII5" s="87"/>
      <c r="GIJ5" s="87"/>
      <c r="GIK5" s="87"/>
      <c r="GIL5" s="87"/>
      <c r="GIM5" s="87"/>
      <c r="GIN5" s="87"/>
      <c r="GIO5" s="87"/>
      <c r="GIP5" s="87"/>
      <c r="GIQ5" s="87"/>
      <c r="GIR5" s="87"/>
      <c r="GIS5" s="87"/>
      <c r="GIT5" s="87"/>
      <c r="GIU5" s="87"/>
      <c r="GIV5" s="87"/>
      <c r="GIW5" s="87"/>
      <c r="GIX5" s="87"/>
      <c r="GIY5" s="87"/>
      <c r="GIZ5" s="87"/>
      <c r="GJA5" s="87"/>
      <c r="GJB5" s="87"/>
      <c r="GJC5" s="87"/>
      <c r="GJD5" s="87"/>
      <c r="GJE5" s="87"/>
      <c r="GJF5" s="87"/>
      <c r="GJG5" s="87"/>
      <c r="GJH5" s="87"/>
      <c r="GJI5" s="87"/>
      <c r="GJJ5" s="87"/>
      <c r="GJK5" s="87"/>
      <c r="GJL5" s="87"/>
      <c r="GJM5" s="87"/>
      <c r="GJN5" s="87"/>
      <c r="GJO5" s="87"/>
      <c r="GJP5" s="87"/>
      <c r="GJQ5" s="87"/>
      <c r="GJR5" s="87"/>
      <c r="GJS5" s="87"/>
      <c r="GJT5" s="87"/>
      <c r="GJU5" s="87"/>
      <c r="GJV5" s="87"/>
      <c r="GJW5" s="87"/>
      <c r="GJX5" s="87"/>
      <c r="GJY5" s="87"/>
      <c r="GJZ5" s="87"/>
      <c r="GKA5" s="87"/>
      <c r="GKB5" s="87"/>
      <c r="GKC5" s="87"/>
      <c r="GKD5" s="87"/>
      <c r="GKE5" s="87"/>
      <c r="GKF5" s="87"/>
      <c r="GKG5" s="87"/>
      <c r="GKH5" s="87"/>
      <c r="GKI5" s="87"/>
      <c r="GKJ5" s="87"/>
      <c r="GKK5" s="87"/>
      <c r="GKL5" s="87"/>
      <c r="GKM5" s="87"/>
      <c r="GKN5" s="87"/>
      <c r="GKO5" s="87"/>
      <c r="GKP5" s="87"/>
      <c r="GKQ5" s="87"/>
      <c r="GKR5" s="87"/>
      <c r="GKS5" s="87"/>
      <c r="GKT5" s="87"/>
      <c r="GKU5" s="87"/>
      <c r="GKV5" s="87"/>
      <c r="GKW5" s="87"/>
      <c r="GKX5" s="87"/>
      <c r="GKY5" s="87"/>
      <c r="GKZ5" s="87"/>
      <c r="GLA5" s="87"/>
      <c r="GLB5" s="87"/>
      <c r="GLC5" s="87"/>
      <c r="GLD5" s="87"/>
      <c r="GLE5" s="87"/>
      <c r="GLF5" s="87"/>
      <c r="GLG5" s="87"/>
      <c r="GLH5" s="87"/>
      <c r="GLI5" s="87"/>
      <c r="GLJ5" s="87"/>
      <c r="GLK5" s="87"/>
      <c r="GLL5" s="87"/>
      <c r="GLM5" s="87"/>
      <c r="GLN5" s="87"/>
      <c r="GLO5" s="87"/>
      <c r="GLP5" s="87"/>
      <c r="GLQ5" s="87"/>
      <c r="GLR5" s="87"/>
      <c r="GLS5" s="87"/>
      <c r="GLT5" s="87"/>
      <c r="GLU5" s="87"/>
      <c r="GLV5" s="87"/>
      <c r="GLW5" s="87"/>
      <c r="GLX5" s="87"/>
      <c r="GLY5" s="87"/>
      <c r="GLZ5" s="87"/>
      <c r="GMA5" s="87"/>
      <c r="GMB5" s="87"/>
      <c r="GMC5" s="87"/>
      <c r="GMD5" s="87"/>
      <c r="GME5" s="87"/>
      <c r="GMF5" s="87"/>
      <c r="GMG5" s="87"/>
      <c r="GMH5" s="87"/>
      <c r="GMI5" s="87"/>
      <c r="GMJ5" s="87"/>
      <c r="GMK5" s="87"/>
      <c r="GML5" s="87"/>
      <c r="GMM5" s="87"/>
      <c r="GMN5" s="87"/>
      <c r="GMO5" s="87"/>
      <c r="GMP5" s="87"/>
      <c r="GMQ5" s="87"/>
      <c r="GMR5" s="87"/>
      <c r="GMS5" s="87"/>
      <c r="GMT5" s="87"/>
      <c r="GMU5" s="87"/>
      <c r="GMV5" s="87"/>
      <c r="GMW5" s="87"/>
      <c r="GMX5" s="87"/>
      <c r="GMY5" s="87"/>
      <c r="GMZ5" s="87"/>
      <c r="GNA5" s="87"/>
      <c r="GNB5" s="87"/>
      <c r="GNC5" s="87"/>
      <c r="GND5" s="87"/>
      <c r="GNE5" s="87"/>
      <c r="GNF5" s="87"/>
      <c r="GNG5" s="87"/>
      <c r="GNH5" s="87"/>
      <c r="GNI5" s="87"/>
      <c r="GNJ5" s="87"/>
      <c r="GNK5" s="87"/>
      <c r="GNL5" s="87"/>
      <c r="GNM5" s="87"/>
      <c r="GNN5" s="87"/>
      <c r="GNO5" s="87"/>
      <c r="GNP5" s="87"/>
      <c r="GNQ5" s="87"/>
      <c r="GNR5" s="87"/>
      <c r="GNS5" s="87"/>
      <c r="GNT5" s="87"/>
      <c r="GNU5" s="87"/>
      <c r="GNV5" s="87"/>
      <c r="GNW5" s="87"/>
      <c r="GNX5" s="87"/>
      <c r="GNY5" s="87"/>
      <c r="GNZ5" s="87"/>
      <c r="GOA5" s="87"/>
      <c r="GOB5" s="87"/>
      <c r="GOC5" s="87"/>
      <c r="GOD5" s="87"/>
      <c r="GOE5" s="87"/>
      <c r="GOF5" s="87"/>
      <c r="GOG5" s="87"/>
      <c r="GOH5" s="87"/>
      <c r="GOI5" s="87"/>
      <c r="GOJ5" s="87"/>
      <c r="GOK5" s="87"/>
      <c r="GOL5" s="87"/>
      <c r="GOM5" s="87"/>
      <c r="GON5" s="87"/>
      <c r="GOO5" s="87"/>
      <c r="GOP5" s="87"/>
      <c r="GOQ5" s="87"/>
      <c r="GOR5" s="87"/>
      <c r="GOS5" s="87"/>
      <c r="GOT5" s="87"/>
      <c r="GOU5" s="87"/>
      <c r="GOV5" s="87"/>
      <c r="GOW5" s="87"/>
      <c r="GOX5" s="87"/>
      <c r="GOY5" s="87"/>
      <c r="GOZ5" s="87"/>
      <c r="GPA5" s="87"/>
      <c r="GPB5" s="87"/>
      <c r="GPC5" s="87"/>
      <c r="GPD5" s="87"/>
      <c r="GPE5" s="87"/>
      <c r="GPF5" s="87"/>
      <c r="GPG5" s="87"/>
      <c r="GPH5" s="87"/>
      <c r="GPI5" s="87"/>
      <c r="GPJ5" s="87"/>
      <c r="GPK5" s="87"/>
      <c r="GPL5" s="87"/>
      <c r="GPM5" s="87"/>
      <c r="GPN5" s="87"/>
      <c r="GPO5" s="87"/>
      <c r="GPP5" s="87"/>
      <c r="GPQ5" s="87"/>
      <c r="GPR5" s="87"/>
      <c r="GPS5" s="87"/>
      <c r="GPT5" s="87"/>
      <c r="GPU5" s="87"/>
      <c r="GPV5" s="87"/>
      <c r="GPW5" s="87"/>
      <c r="GPX5" s="87"/>
      <c r="GPY5" s="87"/>
      <c r="GPZ5" s="87"/>
      <c r="GQA5" s="87"/>
      <c r="GQB5" s="87"/>
      <c r="GQC5" s="87"/>
      <c r="GQD5" s="87"/>
      <c r="GQE5" s="87"/>
      <c r="GQF5" s="87"/>
      <c r="GQG5" s="87"/>
      <c r="GQH5" s="87"/>
      <c r="GQI5" s="87"/>
      <c r="GQJ5" s="87"/>
      <c r="GQK5" s="87"/>
      <c r="GQL5" s="87"/>
      <c r="GQM5" s="87"/>
      <c r="GQN5" s="87"/>
      <c r="GQO5" s="87"/>
      <c r="GQP5" s="87"/>
      <c r="GQQ5" s="87"/>
      <c r="GQR5" s="87"/>
      <c r="GQS5" s="87"/>
      <c r="GQT5" s="87"/>
      <c r="GQU5" s="87"/>
      <c r="GQV5" s="87"/>
      <c r="GQW5" s="87"/>
      <c r="GQX5" s="87"/>
      <c r="GQY5" s="87"/>
      <c r="GQZ5" s="87"/>
      <c r="GRA5" s="87"/>
      <c r="GRB5" s="87"/>
      <c r="GRC5" s="87"/>
      <c r="GRD5" s="87"/>
      <c r="GRE5" s="87"/>
      <c r="GRF5" s="87"/>
      <c r="GRG5" s="87"/>
      <c r="GRH5" s="87"/>
      <c r="GRI5" s="87"/>
      <c r="GRJ5" s="87"/>
      <c r="GRK5" s="87"/>
      <c r="GRL5" s="87"/>
      <c r="GRM5" s="87"/>
      <c r="GRN5" s="87"/>
      <c r="GRO5" s="87"/>
      <c r="GRP5" s="87"/>
      <c r="GRQ5" s="87"/>
      <c r="GRR5" s="87"/>
      <c r="GRS5" s="87"/>
      <c r="GRT5" s="87"/>
      <c r="GRU5" s="87"/>
      <c r="GRV5" s="87"/>
      <c r="GRW5" s="87"/>
      <c r="GRX5" s="87"/>
      <c r="GRY5" s="87"/>
      <c r="GRZ5" s="87"/>
      <c r="GSA5" s="87"/>
      <c r="GSB5" s="87"/>
      <c r="GSC5" s="87"/>
      <c r="GSD5" s="87"/>
      <c r="GSE5" s="87"/>
      <c r="GSF5" s="87"/>
      <c r="GSG5" s="87"/>
      <c r="GSH5" s="87"/>
      <c r="GSI5" s="87"/>
      <c r="GSJ5" s="87"/>
      <c r="GSK5" s="87"/>
      <c r="GSL5" s="87"/>
      <c r="GSM5" s="87"/>
      <c r="GSN5" s="87"/>
      <c r="GSO5" s="87"/>
      <c r="GSP5" s="87"/>
      <c r="GSQ5" s="87"/>
      <c r="GSR5" s="87"/>
      <c r="GSS5" s="87"/>
      <c r="GST5" s="87"/>
      <c r="GSU5" s="87"/>
      <c r="GSV5" s="87"/>
      <c r="GSW5" s="87"/>
      <c r="GSX5" s="87"/>
      <c r="GSY5" s="87"/>
      <c r="GSZ5" s="87"/>
      <c r="GTA5" s="87"/>
      <c r="GTB5" s="87"/>
      <c r="GTC5" s="87"/>
      <c r="GTD5" s="87"/>
      <c r="GTE5" s="87"/>
      <c r="GTF5" s="87"/>
      <c r="GTG5" s="87"/>
      <c r="GTH5" s="87"/>
      <c r="GTI5" s="87"/>
      <c r="GTJ5" s="87"/>
      <c r="GTK5" s="87"/>
      <c r="GTL5" s="87"/>
      <c r="GTM5" s="87"/>
      <c r="GTN5" s="87"/>
      <c r="GTO5" s="87"/>
      <c r="GTP5" s="87"/>
      <c r="GTQ5" s="87"/>
      <c r="GTR5" s="87"/>
      <c r="GTS5" s="87"/>
      <c r="GTT5" s="87"/>
      <c r="GTU5" s="87"/>
      <c r="GTV5" s="87"/>
      <c r="GTW5" s="87"/>
      <c r="GTX5" s="87"/>
      <c r="GTY5" s="87"/>
      <c r="GTZ5" s="87"/>
      <c r="GUA5" s="87"/>
      <c r="GUB5" s="87"/>
      <c r="GUC5" s="87"/>
      <c r="GUD5" s="87"/>
      <c r="GUE5" s="87"/>
      <c r="GUF5" s="87"/>
      <c r="GUG5" s="87"/>
      <c r="GUH5" s="87"/>
      <c r="GUI5" s="87"/>
      <c r="GUJ5" s="87"/>
      <c r="GUK5" s="87"/>
      <c r="GUL5" s="87"/>
      <c r="GUM5" s="87"/>
      <c r="GUN5" s="87"/>
      <c r="GUO5" s="87"/>
      <c r="GUP5" s="87"/>
      <c r="GUQ5" s="87"/>
      <c r="GUR5" s="87"/>
      <c r="GUS5" s="87"/>
      <c r="GUT5" s="87"/>
      <c r="GUU5" s="87"/>
      <c r="GUV5" s="87"/>
      <c r="GUW5" s="87"/>
      <c r="GUX5" s="87"/>
      <c r="GUY5" s="87"/>
      <c r="GUZ5" s="87"/>
      <c r="GVA5" s="87"/>
      <c r="GVB5" s="87"/>
      <c r="GVC5" s="87"/>
      <c r="GVD5" s="87"/>
      <c r="GVE5" s="87"/>
      <c r="GVF5" s="87"/>
      <c r="GVG5" s="87"/>
      <c r="GVH5" s="87"/>
      <c r="GVI5" s="87"/>
      <c r="GVJ5" s="87"/>
      <c r="GVK5" s="87"/>
      <c r="GVL5" s="87"/>
      <c r="GVM5" s="87"/>
      <c r="GVN5" s="87"/>
      <c r="GVO5" s="87"/>
      <c r="GVP5" s="87"/>
      <c r="GVQ5" s="87"/>
      <c r="GVR5" s="87"/>
      <c r="GVS5" s="87"/>
      <c r="GVT5" s="87"/>
      <c r="GVU5" s="87"/>
      <c r="GVV5" s="87"/>
      <c r="GVW5" s="87"/>
      <c r="GVX5" s="87"/>
      <c r="GVY5" s="87"/>
      <c r="GVZ5" s="87"/>
      <c r="GWA5" s="87"/>
      <c r="GWB5" s="87"/>
      <c r="GWC5" s="87"/>
      <c r="GWD5" s="87"/>
      <c r="GWE5" s="87"/>
      <c r="GWF5" s="87"/>
      <c r="GWG5" s="87"/>
      <c r="GWH5" s="87"/>
      <c r="GWI5" s="87"/>
      <c r="GWJ5" s="87"/>
      <c r="GWK5" s="87"/>
      <c r="GWL5" s="87"/>
      <c r="GWM5" s="87"/>
      <c r="GWN5" s="87"/>
      <c r="GWO5" s="87"/>
      <c r="GWP5" s="87"/>
      <c r="GWQ5" s="87"/>
      <c r="GWR5" s="87"/>
      <c r="GWS5" s="87"/>
      <c r="GWT5" s="87"/>
      <c r="GWU5" s="87"/>
      <c r="GWV5" s="87"/>
      <c r="GWW5" s="87"/>
      <c r="GWX5" s="87"/>
      <c r="GWY5" s="87"/>
      <c r="GWZ5" s="87"/>
      <c r="GXA5" s="87"/>
      <c r="GXB5" s="87"/>
      <c r="GXC5" s="87"/>
      <c r="GXD5" s="87"/>
      <c r="GXE5" s="87"/>
      <c r="GXF5" s="87"/>
      <c r="GXG5" s="87"/>
      <c r="GXH5" s="87"/>
      <c r="GXI5" s="87"/>
      <c r="GXJ5" s="87"/>
      <c r="GXK5" s="87"/>
      <c r="GXL5" s="87"/>
      <c r="GXM5" s="87"/>
      <c r="GXN5" s="87"/>
      <c r="GXO5" s="87"/>
      <c r="GXP5" s="87"/>
      <c r="GXQ5" s="87"/>
      <c r="GXR5" s="87"/>
      <c r="GXS5" s="87"/>
      <c r="GXT5" s="87"/>
      <c r="GXU5" s="87"/>
      <c r="GXV5" s="87"/>
      <c r="GXW5" s="87"/>
      <c r="GXX5" s="87"/>
      <c r="GXY5" s="87"/>
      <c r="GXZ5" s="87"/>
      <c r="GYA5" s="87"/>
      <c r="GYB5" s="87"/>
      <c r="GYC5" s="87"/>
      <c r="GYD5" s="87"/>
      <c r="GYE5" s="87"/>
      <c r="GYF5" s="87"/>
      <c r="GYG5" s="87"/>
      <c r="GYH5" s="87"/>
      <c r="GYI5" s="87"/>
      <c r="GYJ5" s="87"/>
      <c r="GYK5" s="87"/>
      <c r="GYL5" s="87"/>
      <c r="GYM5" s="87"/>
      <c r="GYN5" s="87"/>
      <c r="GYO5" s="87"/>
      <c r="GYP5" s="87"/>
      <c r="GYQ5" s="87"/>
      <c r="GYR5" s="87"/>
      <c r="GYS5" s="87"/>
      <c r="GYT5" s="87"/>
      <c r="GYU5" s="87"/>
      <c r="GYV5" s="87"/>
      <c r="GYW5" s="87"/>
      <c r="GYX5" s="87"/>
      <c r="GYY5" s="87"/>
      <c r="GYZ5" s="87"/>
      <c r="GZA5" s="87"/>
      <c r="GZB5" s="87"/>
      <c r="GZC5" s="87"/>
      <c r="GZD5" s="87"/>
      <c r="GZE5" s="87"/>
      <c r="GZF5" s="87"/>
      <c r="GZG5" s="87"/>
      <c r="GZH5" s="87"/>
      <c r="GZI5" s="87"/>
      <c r="GZJ5" s="87"/>
      <c r="GZK5" s="87"/>
      <c r="GZL5" s="87"/>
      <c r="GZM5" s="87"/>
      <c r="GZN5" s="87"/>
      <c r="GZO5" s="87"/>
      <c r="GZP5" s="87"/>
      <c r="GZQ5" s="87"/>
      <c r="GZR5" s="87"/>
      <c r="GZS5" s="87"/>
      <c r="GZT5" s="87"/>
      <c r="GZU5" s="87"/>
      <c r="GZV5" s="87"/>
      <c r="GZW5" s="87"/>
      <c r="GZX5" s="87"/>
      <c r="GZY5" s="87"/>
      <c r="GZZ5" s="87"/>
      <c r="HAA5" s="87"/>
      <c r="HAB5" s="87"/>
      <c r="HAC5" s="87"/>
      <c r="HAD5" s="87"/>
      <c r="HAE5" s="87"/>
      <c r="HAF5" s="87"/>
      <c r="HAG5" s="87"/>
      <c r="HAH5" s="87"/>
      <c r="HAI5" s="87"/>
      <c r="HAJ5" s="87"/>
      <c r="HAK5" s="87"/>
      <c r="HAL5" s="87"/>
      <c r="HAM5" s="87"/>
      <c r="HAN5" s="87"/>
      <c r="HAO5" s="87"/>
      <c r="HAP5" s="87"/>
      <c r="HAQ5" s="87"/>
      <c r="HAR5" s="87"/>
      <c r="HAS5" s="87"/>
      <c r="HAT5" s="87"/>
      <c r="HAU5" s="87"/>
      <c r="HAV5" s="87"/>
      <c r="HAW5" s="87"/>
      <c r="HAX5" s="87"/>
      <c r="HAY5" s="87"/>
      <c r="HAZ5" s="87"/>
      <c r="HBA5" s="87"/>
      <c r="HBB5" s="87"/>
      <c r="HBC5" s="87"/>
      <c r="HBD5" s="87"/>
      <c r="HBE5" s="87"/>
      <c r="HBF5" s="87"/>
      <c r="HBG5" s="87"/>
      <c r="HBH5" s="87"/>
      <c r="HBI5" s="87"/>
      <c r="HBJ5" s="87"/>
      <c r="HBK5" s="87"/>
      <c r="HBL5" s="87"/>
      <c r="HBM5" s="87"/>
      <c r="HBN5" s="87"/>
      <c r="HBO5" s="87"/>
      <c r="HBP5" s="87"/>
      <c r="HBQ5" s="87"/>
      <c r="HBR5" s="87"/>
      <c r="HBS5" s="87"/>
      <c r="HBT5" s="87"/>
      <c r="HBU5" s="87"/>
      <c r="HBV5" s="87"/>
      <c r="HBW5" s="87"/>
      <c r="HBX5" s="87"/>
      <c r="HBY5" s="87"/>
      <c r="HBZ5" s="87"/>
      <c r="HCA5" s="87"/>
      <c r="HCB5" s="87"/>
      <c r="HCC5" s="87"/>
      <c r="HCD5" s="87"/>
      <c r="HCE5" s="87"/>
      <c r="HCF5" s="87"/>
      <c r="HCG5" s="87"/>
      <c r="HCH5" s="87"/>
      <c r="HCI5" s="87"/>
      <c r="HCJ5" s="87"/>
      <c r="HCK5" s="87"/>
      <c r="HCL5" s="87"/>
      <c r="HCM5" s="87"/>
      <c r="HCN5" s="87"/>
      <c r="HCO5" s="87"/>
      <c r="HCP5" s="87"/>
      <c r="HCQ5" s="87"/>
      <c r="HCR5" s="87"/>
      <c r="HCS5" s="87"/>
      <c r="HCT5" s="87"/>
      <c r="HCU5" s="87"/>
      <c r="HCV5" s="87"/>
      <c r="HCW5" s="87"/>
      <c r="HCX5" s="87"/>
      <c r="HCY5" s="87"/>
      <c r="HCZ5" s="87"/>
      <c r="HDA5" s="87"/>
      <c r="HDB5" s="87"/>
      <c r="HDC5" s="87"/>
      <c r="HDD5" s="87"/>
      <c r="HDE5" s="87"/>
      <c r="HDF5" s="87"/>
      <c r="HDG5" s="87"/>
      <c r="HDH5" s="87"/>
      <c r="HDI5" s="87"/>
      <c r="HDJ5" s="87"/>
      <c r="HDK5" s="87"/>
      <c r="HDL5" s="87"/>
      <c r="HDM5" s="87"/>
      <c r="HDN5" s="87"/>
      <c r="HDO5" s="87"/>
      <c r="HDP5" s="87"/>
      <c r="HDQ5" s="87"/>
      <c r="HDR5" s="87"/>
      <c r="HDS5" s="87"/>
      <c r="HDT5" s="87"/>
      <c r="HDU5" s="87"/>
      <c r="HDV5" s="87"/>
      <c r="HDW5" s="87"/>
      <c r="HDX5" s="87"/>
      <c r="HDY5" s="87"/>
      <c r="HDZ5" s="87"/>
      <c r="HEA5" s="87"/>
      <c r="HEB5" s="87"/>
      <c r="HEC5" s="87"/>
      <c r="HED5" s="87"/>
      <c r="HEE5" s="87"/>
      <c r="HEF5" s="87"/>
      <c r="HEG5" s="87"/>
      <c r="HEH5" s="87"/>
      <c r="HEI5" s="87"/>
      <c r="HEJ5" s="87"/>
      <c r="HEK5" s="87"/>
      <c r="HEL5" s="87"/>
      <c r="HEM5" s="87"/>
      <c r="HEN5" s="87"/>
      <c r="HEO5" s="87"/>
      <c r="HEP5" s="87"/>
      <c r="HEQ5" s="87"/>
      <c r="HER5" s="87"/>
      <c r="HES5" s="87"/>
      <c r="HET5" s="87"/>
      <c r="HEU5" s="87"/>
      <c r="HEV5" s="87"/>
      <c r="HEW5" s="87"/>
      <c r="HEX5" s="87"/>
      <c r="HEY5" s="87"/>
      <c r="HEZ5" s="87"/>
      <c r="HFA5" s="87"/>
      <c r="HFB5" s="87"/>
      <c r="HFC5" s="87"/>
      <c r="HFD5" s="87"/>
      <c r="HFE5" s="87"/>
      <c r="HFF5" s="87"/>
      <c r="HFG5" s="87"/>
      <c r="HFH5" s="87"/>
      <c r="HFI5" s="87"/>
      <c r="HFJ5" s="87"/>
      <c r="HFK5" s="87"/>
      <c r="HFL5" s="87"/>
      <c r="HFM5" s="87"/>
      <c r="HFN5" s="87"/>
      <c r="HFO5" s="87"/>
      <c r="HFP5" s="87"/>
      <c r="HFQ5" s="87"/>
      <c r="HFR5" s="87"/>
      <c r="HFS5" s="87"/>
      <c r="HFT5" s="87"/>
      <c r="HFU5" s="87"/>
      <c r="HFV5" s="87"/>
      <c r="HFW5" s="87"/>
      <c r="HFX5" s="87"/>
      <c r="HFY5" s="87"/>
      <c r="HFZ5" s="87"/>
      <c r="HGA5" s="87"/>
      <c r="HGB5" s="87"/>
      <c r="HGC5" s="87"/>
      <c r="HGD5" s="87"/>
      <c r="HGE5" s="87"/>
      <c r="HGF5" s="87"/>
      <c r="HGG5" s="87"/>
      <c r="HGH5" s="87"/>
      <c r="HGI5" s="87"/>
      <c r="HGJ5" s="87"/>
      <c r="HGK5" s="87"/>
      <c r="HGL5" s="87"/>
      <c r="HGM5" s="87"/>
      <c r="HGN5" s="87"/>
      <c r="HGO5" s="87"/>
      <c r="HGP5" s="87"/>
      <c r="HGQ5" s="87"/>
      <c r="HGR5" s="87"/>
      <c r="HGS5" s="87"/>
      <c r="HGT5" s="87"/>
      <c r="HGU5" s="87"/>
      <c r="HGV5" s="87"/>
      <c r="HGW5" s="87"/>
      <c r="HGX5" s="87"/>
      <c r="HGY5" s="87"/>
      <c r="HGZ5" s="87"/>
      <c r="HHA5" s="87"/>
      <c r="HHB5" s="87"/>
      <c r="HHC5" s="87"/>
      <c r="HHD5" s="87"/>
      <c r="HHE5" s="87"/>
      <c r="HHF5" s="87"/>
      <c r="HHG5" s="87"/>
      <c r="HHH5" s="87"/>
      <c r="HHI5" s="87"/>
      <c r="HHJ5" s="87"/>
      <c r="HHK5" s="87"/>
      <c r="HHL5" s="87"/>
      <c r="HHM5" s="87"/>
      <c r="HHN5" s="87"/>
      <c r="HHO5" s="87"/>
      <c r="HHP5" s="87"/>
      <c r="HHQ5" s="87"/>
      <c r="HHR5" s="87"/>
      <c r="HHS5" s="87"/>
      <c r="HHT5" s="87"/>
      <c r="HHU5" s="87"/>
      <c r="HHV5" s="87"/>
      <c r="HHW5" s="87"/>
      <c r="HHX5" s="87"/>
      <c r="HHY5" s="87"/>
      <c r="HHZ5" s="87"/>
      <c r="HIA5" s="87"/>
      <c r="HIB5" s="87"/>
      <c r="HIC5" s="87"/>
      <c r="HID5" s="87"/>
      <c r="HIE5" s="87"/>
      <c r="HIF5" s="87"/>
      <c r="HIG5" s="87"/>
      <c r="HIH5" s="87"/>
      <c r="HII5" s="87"/>
      <c r="HIJ5" s="87"/>
      <c r="HIK5" s="87"/>
      <c r="HIL5" s="87"/>
      <c r="HIM5" s="87"/>
      <c r="HIN5" s="87"/>
      <c r="HIO5" s="87"/>
      <c r="HIP5" s="87"/>
      <c r="HIQ5" s="87"/>
      <c r="HIR5" s="87"/>
      <c r="HIS5" s="87"/>
      <c r="HIT5" s="87"/>
      <c r="HIU5" s="87"/>
      <c r="HIV5" s="87"/>
      <c r="HIW5" s="87"/>
      <c r="HIX5" s="87"/>
      <c r="HIY5" s="87"/>
      <c r="HIZ5" s="87"/>
      <c r="HJA5" s="87"/>
      <c r="HJB5" s="87"/>
      <c r="HJC5" s="87"/>
      <c r="HJD5" s="87"/>
      <c r="HJE5" s="87"/>
      <c r="HJF5" s="87"/>
      <c r="HJG5" s="87"/>
      <c r="HJH5" s="87"/>
      <c r="HJI5" s="87"/>
      <c r="HJJ5" s="87"/>
      <c r="HJK5" s="87"/>
      <c r="HJL5" s="87"/>
      <c r="HJM5" s="87"/>
      <c r="HJN5" s="87"/>
      <c r="HJO5" s="87"/>
      <c r="HJP5" s="87"/>
      <c r="HJQ5" s="87"/>
      <c r="HJR5" s="87"/>
      <c r="HJS5" s="87"/>
      <c r="HJT5" s="87"/>
      <c r="HJU5" s="87"/>
      <c r="HJV5" s="87"/>
      <c r="HJW5" s="87"/>
      <c r="HJX5" s="87"/>
      <c r="HJY5" s="87"/>
      <c r="HJZ5" s="87"/>
      <c r="HKA5" s="87"/>
      <c r="HKB5" s="87"/>
      <c r="HKC5" s="87"/>
      <c r="HKD5" s="87"/>
      <c r="HKE5" s="87"/>
      <c r="HKF5" s="87"/>
      <c r="HKG5" s="87"/>
      <c r="HKH5" s="87"/>
      <c r="HKI5" s="87"/>
      <c r="HKJ5" s="87"/>
      <c r="HKK5" s="87"/>
      <c r="HKL5" s="87"/>
      <c r="HKM5" s="87"/>
      <c r="HKN5" s="87"/>
      <c r="HKO5" s="87"/>
      <c r="HKP5" s="87"/>
      <c r="HKQ5" s="87"/>
      <c r="HKR5" s="87"/>
      <c r="HKS5" s="87"/>
      <c r="HKT5" s="87"/>
      <c r="HKU5" s="87"/>
      <c r="HKV5" s="87"/>
      <c r="HKW5" s="87"/>
      <c r="HKX5" s="87"/>
      <c r="HKY5" s="87"/>
      <c r="HKZ5" s="87"/>
      <c r="HLA5" s="87"/>
      <c r="HLB5" s="87"/>
      <c r="HLC5" s="87"/>
      <c r="HLD5" s="87"/>
      <c r="HLE5" s="87"/>
      <c r="HLF5" s="87"/>
      <c r="HLG5" s="87"/>
      <c r="HLH5" s="87"/>
      <c r="HLI5" s="87"/>
      <c r="HLJ5" s="87"/>
      <c r="HLK5" s="87"/>
      <c r="HLL5" s="87"/>
      <c r="HLM5" s="87"/>
      <c r="HLN5" s="87"/>
      <c r="HLO5" s="87"/>
      <c r="HLP5" s="87"/>
      <c r="HLQ5" s="87"/>
      <c r="HLR5" s="87"/>
      <c r="HLS5" s="87"/>
      <c r="HLT5" s="87"/>
      <c r="HLU5" s="87"/>
      <c r="HLV5" s="87"/>
      <c r="HLW5" s="87"/>
      <c r="HLX5" s="87"/>
      <c r="HLY5" s="87"/>
      <c r="HLZ5" s="87"/>
      <c r="HMA5" s="87"/>
      <c r="HMB5" s="87"/>
      <c r="HMC5" s="87"/>
      <c r="HMD5" s="87"/>
      <c r="HME5" s="87"/>
      <c r="HMF5" s="87"/>
      <c r="HMG5" s="87"/>
      <c r="HMH5" s="87"/>
      <c r="HMI5" s="87"/>
      <c r="HMJ5" s="87"/>
      <c r="HMK5" s="87"/>
      <c r="HML5" s="87"/>
      <c r="HMM5" s="87"/>
      <c r="HMN5" s="87"/>
      <c r="HMO5" s="87"/>
      <c r="HMP5" s="87"/>
      <c r="HMQ5" s="87"/>
      <c r="HMR5" s="87"/>
      <c r="HMS5" s="87"/>
      <c r="HMT5" s="87"/>
      <c r="HMU5" s="87"/>
      <c r="HMV5" s="87"/>
      <c r="HMW5" s="87"/>
      <c r="HMX5" s="87"/>
      <c r="HMY5" s="87"/>
      <c r="HMZ5" s="87"/>
      <c r="HNA5" s="87"/>
      <c r="HNB5" s="87"/>
      <c r="HNC5" s="87"/>
      <c r="HND5" s="87"/>
      <c r="HNE5" s="87"/>
      <c r="HNF5" s="87"/>
      <c r="HNG5" s="87"/>
      <c r="HNH5" s="87"/>
      <c r="HNI5" s="87"/>
      <c r="HNJ5" s="87"/>
      <c r="HNK5" s="87"/>
      <c r="HNL5" s="87"/>
      <c r="HNM5" s="87"/>
      <c r="HNN5" s="87"/>
      <c r="HNO5" s="87"/>
      <c r="HNP5" s="87"/>
      <c r="HNQ5" s="87"/>
      <c r="HNR5" s="87"/>
      <c r="HNS5" s="87"/>
      <c r="HNT5" s="87"/>
      <c r="HNU5" s="87"/>
      <c r="HNV5" s="87"/>
      <c r="HNW5" s="87"/>
      <c r="HNX5" s="87"/>
      <c r="HNY5" s="87"/>
      <c r="HNZ5" s="87"/>
      <c r="HOA5" s="87"/>
      <c r="HOB5" s="87"/>
      <c r="HOC5" s="87"/>
      <c r="HOD5" s="87"/>
      <c r="HOE5" s="87"/>
      <c r="HOF5" s="87"/>
      <c r="HOG5" s="87"/>
      <c r="HOH5" s="87"/>
      <c r="HOI5" s="87"/>
      <c r="HOJ5" s="87"/>
      <c r="HOK5" s="87"/>
      <c r="HOL5" s="87"/>
      <c r="HOM5" s="87"/>
      <c r="HON5" s="87"/>
      <c r="HOO5" s="87"/>
      <c r="HOP5" s="87"/>
      <c r="HOQ5" s="87"/>
      <c r="HOR5" s="87"/>
      <c r="HOS5" s="87"/>
      <c r="HOT5" s="87"/>
      <c r="HOU5" s="87"/>
      <c r="HOV5" s="87"/>
      <c r="HOW5" s="87"/>
      <c r="HOX5" s="87"/>
      <c r="HOY5" s="87"/>
      <c r="HOZ5" s="87"/>
      <c r="HPA5" s="87"/>
      <c r="HPB5" s="87"/>
      <c r="HPC5" s="87"/>
      <c r="HPD5" s="87"/>
      <c r="HPE5" s="87"/>
      <c r="HPF5" s="87"/>
      <c r="HPG5" s="87"/>
      <c r="HPH5" s="87"/>
      <c r="HPI5" s="87"/>
      <c r="HPJ5" s="87"/>
      <c r="HPK5" s="87"/>
      <c r="HPL5" s="87"/>
      <c r="HPM5" s="87"/>
      <c r="HPN5" s="87"/>
      <c r="HPO5" s="87"/>
      <c r="HPP5" s="87"/>
      <c r="HPQ5" s="87"/>
      <c r="HPR5" s="87"/>
      <c r="HPS5" s="87"/>
      <c r="HPT5" s="87"/>
      <c r="HPU5" s="87"/>
      <c r="HPV5" s="87"/>
      <c r="HPW5" s="87"/>
      <c r="HPX5" s="87"/>
      <c r="HPY5" s="87"/>
      <c r="HPZ5" s="87"/>
      <c r="HQA5" s="87"/>
      <c r="HQB5" s="87"/>
      <c r="HQC5" s="87"/>
      <c r="HQD5" s="87"/>
      <c r="HQE5" s="87"/>
      <c r="HQF5" s="87"/>
      <c r="HQG5" s="87"/>
      <c r="HQH5" s="87"/>
      <c r="HQI5" s="87"/>
      <c r="HQJ5" s="87"/>
      <c r="HQK5" s="87"/>
      <c r="HQL5" s="87"/>
      <c r="HQM5" s="87"/>
      <c r="HQN5" s="87"/>
      <c r="HQO5" s="87"/>
      <c r="HQP5" s="87"/>
      <c r="HQQ5" s="87"/>
      <c r="HQR5" s="87"/>
      <c r="HQS5" s="87"/>
      <c r="HQT5" s="87"/>
      <c r="HQU5" s="87"/>
      <c r="HQV5" s="87"/>
      <c r="HQW5" s="87"/>
      <c r="HQX5" s="87"/>
      <c r="HQY5" s="87"/>
      <c r="HQZ5" s="87"/>
      <c r="HRA5" s="87"/>
      <c r="HRB5" s="87"/>
      <c r="HRC5" s="87"/>
      <c r="HRD5" s="87"/>
      <c r="HRE5" s="87"/>
      <c r="HRF5" s="87"/>
      <c r="HRG5" s="87"/>
      <c r="HRH5" s="87"/>
      <c r="HRI5" s="87"/>
      <c r="HRJ5" s="87"/>
      <c r="HRK5" s="87"/>
      <c r="HRL5" s="87"/>
      <c r="HRM5" s="87"/>
      <c r="HRN5" s="87"/>
      <c r="HRO5" s="87"/>
      <c r="HRP5" s="87"/>
      <c r="HRQ5" s="87"/>
      <c r="HRR5" s="87"/>
      <c r="HRS5" s="87"/>
      <c r="HRT5" s="87"/>
      <c r="HRU5" s="87"/>
      <c r="HRV5" s="87"/>
      <c r="HRW5" s="87"/>
      <c r="HRX5" s="87"/>
      <c r="HRY5" s="87"/>
      <c r="HRZ5" s="87"/>
      <c r="HSA5" s="87"/>
      <c r="HSB5" s="87"/>
      <c r="HSC5" s="87"/>
      <c r="HSD5" s="87"/>
      <c r="HSE5" s="87"/>
      <c r="HSF5" s="87"/>
      <c r="HSG5" s="87"/>
      <c r="HSH5" s="87"/>
      <c r="HSI5" s="87"/>
      <c r="HSJ5" s="87"/>
      <c r="HSK5" s="87"/>
      <c r="HSL5" s="87"/>
      <c r="HSM5" s="87"/>
      <c r="HSN5" s="87"/>
      <c r="HSO5" s="87"/>
      <c r="HSP5" s="87"/>
      <c r="HSQ5" s="87"/>
      <c r="HSR5" s="87"/>
      <c r="HSS5" s="87"/>
      <c r="HST5" s="87"/>
      <c r="HSU5" s="87"/>
      <c r="HSV5" s="87"/>
      <c r="HSW5" s="87"/>
      <c r="HSX5" s="87"/>
      <c r="HSY5" s="87"/>
      <c r="HSZ5" s="87"/>
      <c r="HTA5" s="87"/>
      <c r="HTB5" s="87"/>
      <c r="HTC5" s="87"/>
      <c r="HTD5" s="87"/>
      <c r="HTE5" s="87"/>
      <c r="HTF5" s="87"/>
      <c r="HTG5" s="87"/>
      <c r="HTH5" s="87"/>
      <c r="HTI5" s="87"/>
      <c r="HTJ5" s="87"/>
      <c r="HTK5" s="87"/>
      <c r="HTL5" s="87"/>
      <c r="HTM5" s="87"/>
      <c r="HTN5" s="87"/>
      <c r="HTO5" s="87"/>
      <c r="HTP5" s="87"/>
      <c r="HTQ5" s="87"/>
      <c r="HTR5" s="87"/>
      <c r="HTS5" s="87"/>
      <c r="HTT5" s="87"/>
      <c r="HTU5" s="87"/>
      <c r="HTV5" s="87"/>
      <c r="HTW5" s="87"/>
      <c r="HTX5" s="87"/>
      <c r="HTY5" s="87"/>
      <c r="HTZ5" s="87"/>
      <c r="HUA5" s="87"/>
      <c r="HUB5" s="87"/>
      <c r="HUC5" s="87"/>
      <c r="HUD5" s="87"/>
      <c r="HUE5" s="87"/>
      <c r="HUF5" s="87"/>
      <c r="HUG5" s="87"/>
      <c r="HUH5" s="87"/>
      <c r="HUI5" s="87"/>
      <c r="HUJ5" s="87"/>
      <c r="HUK5" s="87"/>
      <c r="HUL5" s="87"/>
      <c r="HUM5" s="87"/>
      <c r="HUN5" s="87"/>
      <c r="HUO5" s="87"/>
      <c r="HUP5" s="87"/>
      <c r="HUQ5" s="87"/>
      <c r="HUR5" s="87"/>
      <c r="HUS5" s="87"/>
      <c r="HUT5" s="87"/>
      <c r="HUU5" s="87"/>
      <c r="HUV5" s="87"/>
      <c r="HUW5" s="87"/>
      <c r="HUX5" s="87"/>
      <c r="HUY5" s="87"/>
      <c r="HUZ5" s="87"/>
      <c r="HVA5" s="87"/>
      <c r="HVB5" s="87"/>
      <c r="HVC5" s="87"/>
      <c r="HVD5" s="87"/>
      <c r="HVE5" s="87"/>
      <c r="HVF5" s="87"/>
      <c r="HVG5" s="87"/>
      <c r="HVH5" s="87"/>
      <c r="HVI5" s="87"/>
      <c r="HVJ5" s="87"/>
      <c r="HVK5" s="87"/>
      <c r="HVL5" s="87"/>
      <c r="HVM5" s="87"/>
      <c r="HVN5" s="87"/>
      <c r="HVO5" s="87"/>
      <c r="HVP5" s="87"/>
      <c r="HVQ5" s="87"/>
      <c r="HVR5" s="87"/>
      <c r="HVS5" s="87"/>
      <c r="HVT5" s="87"/>
      <c r="HVU5" s="87"/>
      <c r="HVV5" s="87"/>
      <c r="HVW5" s="87"/>
      <c r="HVX5" s="87"/>
      <c r="HVY5" s="87"/>
      <c r="HVZ5" s="87"/>
      <c r="HWA5" s="87"/>
      <c r="HWB5" s="87"/>
      <c r="HWC5" s="87"/>
      <c r="HWD5" s="87"/>
      <c r="HWE5" s="87"/>
      <c r="HWF5" s="87"/>
      <c r="HWG5" s="87"/>
      <c r="HWH5" s="87"/>
      <c r="HWI5" s="87"/>
      <c r="HWJ5" s="87"/>
      <c r="HWK5" s="87"/>
      <c r="HWL5" s="87"/>
      <c r="HWM5" s="87"/>
      <c r="HWN5" s="87"/>
      <c r="HWO5" s="87"/>
      <c r="HWP5" s="87"/>
      <c r="HWQ5" s="87"/>
      <c r="HWR5" s="87"/>
      <c r="HWS5" s="87"/>
      <c r="HWT5" s="87"/>
      <c r="HWU5" s="87"/>
      <c r="HWV5" s="87"/>
      <c r="HWW5" s="87"/>
      <c r="HWX5" s="87"/>
      <c r="HWY5" s="87"/>
      <c r="HWZ5" s="87"/>
      <c r="HXA5" s="87"/>
      <c r="HXB5" s="87"/>
      <c r="HXC5" s="87"/>
      <c r="HXD5" s="87"/>
      <c r="HXE5" s="87"/>
      <c r="HXF5" s="87"/>
      <c r="HXG5" s="87"/>
      <c r="HXH5" s="87"/>
      <c r="HXI5" s="87"/>
      <c r="HXJ5" s="87"/>
      <c r="HXK5" s="87"/>
      <c r="HXL5" s="87"/>
      <c r="HXM5" s="87"/>
      <c r="HXN5" s="87"/>
      <c r="HXO5" s="87"/>
      <c r="HXP5" s="87"/>
      <c r="HXQ5" s="87"/>
      <c r="HXR5" s="87"/>
      <c r="HXS5" s="87"/>
      <c r="HXT5" s="87"/>
      <c r="HXU5" s="87"/>
      <c r="HXV5" s="87"/>
      <c r="HXW5" s="87"/>
      <c r="HXX5" s="87"/>
      <c r="HXY5" s="87"/>
      <c r="HXZ5" s="87"/>
      <c r="HYA5" s="87"/>
      <c r="HYB5" s="87"/>
      <c r="HYC5" s="87"/>
      <c r="HYD5" s="87"/>
      <c r="HYE5" s="87"/>
      <c r="HYF5" s="87"/>
      <c r="HYG5" s="87"/>
      <c r="HYH5" s="87"/>
      <c r="HYI5" s="87"/>
      <c r="HYJ5" s="87"/>
      <c r="HYK5" s="87"/>
      <c r="HYL5" s="87"/>
      <c r="HYM5" s="87"/>
      <c r="HYN5" s="87"/>
      <c r="HYO5" s="87"/>
      <c r="HYP5" s="87"/>
      <c r="HYQ5" s="87"/>
      <c r="HYR5" s="87"/>
      <c r="HYS5" s="87"/>
      <c r="HYT5" s="87"/>
      <c r="HYU5" s="87"/>
      <c r="HYV5" s="87"/>
      <c r="HYW5" s="87"/>
      <c r="HYX5" s="87"/>
      <c r="HYY5" s="87"/>
      <c r="HYZ5" s="87"/>
      <c r="HZA5" s="87"/>
      <c r="HZB5" s="87"/>
      <c r="HZC5" s="87"/>
      <c r="HZD5" s="87"/>
      <c r="HZE5" s="87"/>
      <c r="HZF5" s="87"/>
      <c r="HZG5" s="87"/>
      <c r="HZH5" s="87"/>
      <c r="HZI5" s="87"/>
      <c r="HZJ5" s="87"/>
      <c r="HZK5" s="87"/>
      <c r="HZL5" s="87"/>
      <c r="HZM5" s="87"/>
      <c r="HZN5" s="87"/>
      <c r="HZO5" s="87"/>
      <c r="HZP5" s="87"/>
      <c r="HZQ5" s="87"/>
      <c r="HZR5" s="87"/>
      <c r="HZS5" s="87"/>
      <c r="HZT5" s="87"/>
      <c r="HZU5" s="87"/>
      <c r="HZV5" s="87"/>
      <c r="HZW5" s="87"/>
      <c r="HZX5" s="87"/>
      <c r="HZY5" s="87"/>
      <c r="HZZ5" s="87"/>
      <c r="IAA5" s="87"/>
      <c r="IAB5" s="87"/>
      <c r="IAC5" s="87"/>
      <c r="IAD5" s="87"/>
      <c r="IAE5" s="87"/>
      <c r="IAF5" s="87"/>
      <c r="IAG5" s="87"/>
      <c r="IAH5" s="87"/>
      <c r="IAI5" s="87"/>
      <c r="IAJ5" s="87"/>
      <c r="IAK5" s="87"/>
      <c r="IAL5" s="87"/>
      <c r="IAM5" s="87"/>
      <c r="IAN5" s="87"/>
      <c r="IAO5" s="87"/>
      <c r="IAP5" s="87"/>
      <c r="IAQ5" s="87"/>
      <c r="IAR5" s="87"/>
      <c r="IAS5" s="87"/>
      <c r="IAT5" s="87"/>
      <c r="IAU5" s="87"/>
      <c r="IAV5" s="87"/>
      <c r="IAW5" s="87"/>
      <c r="IAX5" s="87"/>
      <c r="IAY5" s="87"/>
      <c r="IAZ5" s="87"/>
      <c r="IBA5" s="87"/>
      <c r="IBB5" s="87"/>
      <c r="IBC5" s="87"/>
      <c r="IBD5" s="87"/>
      <c r="IBE5" s="87"/>
      <c r="IBF5" s="87"/>
      <c r="IBG5" s="87"/>
      <c r="IBH5" s="87"/>
      <c r="IBI5" s="87"/>
      <c r="IBJ5" s="87"/>
      <c r="IBK5" s="87"/>
      <c r="IBL5" s="87"/>
      <c r="IBM5" s="87"/>
      <c r="IBN5" s="87"/>
      <c r="IBO5" s="87"/>
      <c r="IBP5" s="87"/>
      <c r="IBQ5" s="87"/>
      <c r="IBR5" s="87"/>
      <c r="IBS5" s="87"/>
      <c r="IBT5" s="87"/>
      <c r="IBU5" s="87"/>
      <c r="IBV5" s="87"/>
      <c r="IBW5" s="87"/>
      <c r="IBX5" s="87"/>
      <c r="IBY5" s="87"/>
      <c r="IBZ5" s="87"/>
      <c r="ICA5" s="87"/>
      <c r="ICB5" s="87"/>
      <c r="ICC5" s="87"/>
      <c r="ICD5" s="87"/>
      <c r="ICE5" s="87"/>
      <c r="ICF5" s="87"/>
      <c r="ICG5" s="87"/>
      <c r="ICH5" s="87"/>
      <c r="ICI5" s="87"/>
      <c r="ICJ5" s="87"/>
      <c r="ICK5" s="87"/>
      <c r="ICL5" s="87"/>
      <c r="ICM5" s="87"/>
      <c r="ICN5" s="87"/>
      <c r="ICO5" s="87"/>
      <c r="ICP5" s="87"/>
      <c r="ICQ5" s="87"/>
      <c r="ICR5" s="87"/>
      <c r="ICS5" s="87"/>
      <c r="ICT5" s="87"/>
      <c r="ICU5" s="87"/>
      <c r="ICV5" s="87"/>
      <c r="ICW5" s="87"/>
      <c r="ICX5" s="87"/>
      <c r="ICY5" s="87"/>
      <c r="ICZ5" s="87"/>
      <c r="IDA5" s="87"/>
      <c r="IDB5" s="87"/>
      <c r="IDC5" s="87"/>
      <c r="IDD5" s="87"/>
      <c r="IDE5" s="87"/>
      <c r="IDF5" s="87"/>
      <c r="IDG5" s="87"/>
      <c r="IDH5" s="87"/>
      <c r="IDI5" s="87"/>
      <c r="IDJ5" s="87"/>
      <c r="IDK5" s="87"/>
      <c r="IDL5" s="87"/>
      <c r="IDM5" s="87"/>
      <c r="IDN5" s="87"/>
      <c r="IDO5" s="87"/>
      <c r="IDP5" s="87"/>
      <c r="IDQ5" s="87"/>
      <c r="IDR5" s="87"/>
      <c r="IDS5" s="87"/>
      <c r="IDT5" s="87"/>
      <c r="IDU5" s="87"/>
      <c r="IDV5" s="87"/>
      <c r="IDW5" s="87"/>
      <c r="IDX5" s="87"/>
      <c r="IDY5" s="87"/>
      <c r="IDZ5" s="87"/>
      <c r="IEA5" s="87"/>
      <c r="IEB5" s="87"/>
      <c r="IEC5" s="87"/>
      <c r="IED5" s="87"/>
      <c r="IEE5" s="87"/>
      <c r="IEF5" s="87"/>
      <c r="IEG5" s="87"/>
      <c r="IEH5" s="87"/>
      <c r="IEI5" s="87"/>
      <c r="IEJ5" s="87"/>
      <c r="IEK5" s="87"/>
      <c r="IEL5" s="87"/>
      <c r="IEM5" s="87"/>
      <c r="IEN5" s="87"/>
      <c r="IEO5" s="87"/>
      <c r="IEP5" s="87"/>
      <c r="IEQ5" s="87"/>
      <c r="IER5" s="87"/>
      <c r="IES5" s="87"/>
      <c r="IET5" s="87"/>
      <c r="IEU5" s="87"/>
      <c r="IEV5" s="87"/>
      <c r="IEW5" s="87"/>
      <c r="IEX5" s="87"/>
      <c r="IEY5" s="87"/>
      <c r="IEZ5" s="87"/>
      <c r="IFA5" s="87"/>
      <c r="IFB5" s="87"/>
      <c r="IFC5" s="87"/>
      <c r="IFD5" s="87"/>
      <c r="IFE5" s="87"/>
      <c r="IFF5" s="87"/>
      <c r="IFG5" s="87"/>
      <c r="IFH5" s="87"/>
      <c r="IFI5" s="87"/>
      <c r="IFJ5" s="87"/>
      <c r="IFK5" s="87"/>
      <c r="IFL5" s="87"/>
      <c r="IFM5" s="87"/>
      <c r="IFN5" s="87"/>
      <c r="IFO5" s="87"/>
      <c r="IFP5" s="87"/>
      <c r="IFQ5" s="87"/>
      <c r="IFR5" s="87"/>
      <c r="IFS5" s="87"/>
      <c r="IFT5" s="87"/>
      <c r="IFU5" s="87"/>
      <c r="IFV5" s="87"/>
      <c r="IFW5" s="87"/>
      <c r="IFX5" s="87"/>
      <c r="IFY5" s="87"/>
      <c r="IFZ5" s="87"/>
      <c r="IGA5" s="87"/>
      <c r="IGB5" s="87"/>
      <c r="IGC5" s="87"/>
      <c r="IGD5" s="87"/>
      <c r="IGE5" s="87"/>
      <c r="IGF5" s="87"/>
      <c r="IGG5" s="87"/>
      <c r="IGH5" s="87"/>
      <c r="IGI5" s="87"/>
      <c r="IGJ5" s="87"/>
      <c r="IGK5" s="87"/>
      <c r="IGL5" s="87"/>
      <c r="IGM5" s="87"/>
      <c r="IGN5" s="87"/>
      <c r="IGO5" s="87"/>
      <c r="IGP5" s="87"/>
      <c r="IGQ5" s="87"/>
      <c r="IGR5" s="87"/>
      <c r="IGS5" s="87"/>
      <c r="IGT5" s="87"/>
      <c r="IGU5" s="87"/>
      <c r="IGV5" s="87"/>
      <c r="IGW5" s="87"/>
      <c r="IGX5" s="87"/>
      <c r="IGY5" s="87"/>
      <c r="IGZ5" s="87"/>
      <c r="IHA5" s="87"/>
      <c r="IHB5" s="87"/>
      <c r="IHC5" s="87"/>
      <c r="IHD5" s="87"/>
      <c r="IHE5" s="87"/>
      <c r="IHF5" s="87"/>
      <c r="IHG5" s="87"/>
      <c r="IHH5" s="87"/>
      <c r="IHI5" s="87"/>
      <c r="IHJ5" s="87"/>
      <c r="IHK5" s="87"/>
      <c r="IHL5" s="87"/>
      <c r="IHM5" s="87"/>
      <c r="IHN5" s="87"/>
      <c r="IHO5" s="87"/>
      <c r="IHP5" s="87"/>
      <c r="IHQ5" s="87"/>
      <c r="IHR5" s="87"/>
      <c r="IHS5" s="87"/>
      <c r="IHT5" s="87"/>
      <c r="IHU5" s="87"/>
      <c r="IHV5" s="87"/>
      <c r="IHW5" s="87"/>
      <c r="IHX5" s="87"/>
      <c r="IHY5" s="87"/>
      <c r="IHZ5" s="87"/>
      <c r="IIA5" s="87"/>
      <c r="IIB5" s="87"/>
      <c r="IIC5" s="87"/>
      <c r="IID5" s="87"/>
      <c r="IIE5" s="87"/>
      <c r="IIF5" s="87"/>
      <c r="IIG5" s="87"/>
      <c r="IIH5" s="87"/>
      <c r="III5" s="87"/>
      <c r="IIJ5" s="87"/>
      <c r="IIK5" s="87"/>
      <c r="IIL5" s="87"/>
      <c r="IIM5" s="87"/>
      <c r="IIN5" s="87"/>
      <c r="IIO5" s="87"/>
      <c r="IIP5" s="87"/>
      <c r="IIQ5" s="87"/>
      <c r="IIR5" s="87"/>
      <c r="IIS5" s="87"/>
      <c r="IIT5" s="87"/>
      <c r="IIU5" s="87"/>
      <c r="IIV5" s="87"/>
      <c r="IIW5" s="87"/>
      <c r="IIX5" s="87"/>
      <c r="IIY5" s="87"/>
      <c r="IIZ5" s="87"/>
      <c r="IJA5" s="87"/>
      <c r="IJB5" s="87"/>
      <c r="IJC5" s="87"/>
      <c r="IJD5" s="87"/>
      <c r="IJE5" s="87"/>
      <c r="IJF5" s="87"/>
      <c r="IJG5" s="87"/>
      <c r="IJH5" s="87"/>
      <c r="IJI5" s="87"/>
      <c r="IJJ5" s="87"/>
      <c r="IJK5" s="87"/>
      <c r="IJL5" s="87"/>
      <c r="IJM5" s="87"/>
      <c r="IJN5" s="87"/>
      <c r="IJO5" s="87"/>
      <c r="IJP5" s="87"/>
      <c r="IJQ5" s="87"/>
      <c r="IJR5" s="87"/>
      <c r="IJS5" s="87"/>
      <c r="IJT5" s="87"/>
      <c r="IJU5" s="87"/>
      <c r="IJV5" s="87"/>
      <c r="IJW5" s="87"/>
      <c r="IJX5" s="87"/>
      <c r="IJY5" s="87"/>
      <c r="IJZ5" s="87"/>
      <c r="IKA5" s="87"/>
      <c r="IKB5" s="87"/>
      <c r="IKC5" s="87"/>
      <c r="IKD5" s="87"/>
      <c r="IKE5" s="87"/>
      <c r="IKF5" s="87"/>
      <c r="IKG5" s="87"/>
      <c r="IKH5" s="87"/>
      <c r="IKI5" s="87"/>
      <c r="IKJ5" s="87"/>
      <c r="IKK5" s="87"/>
      <c r="IKL5" s="87"/>
      <c r="IKM5" s="87"/>
      <c r="IKN5" s="87"/>
      <c r="IKO5" s="87"/>
      <c r="IKP5" s="87"/>
      <c r="IKQ5" s="87"/>
      <c r="IKR5" s="87"/>
      <c r="IKS5" s="87"/>
      <c r="IKT5" s="87"/>
      <c r="IKU5" s="87"/>
      <c r="IKV5" s="87"/>
      <c r="IKW5" s="87"/>
      <c r="IKX5" s="87"/>
      <c r="IKY5" s="87"/>
      <c r="IKZ5" s="87"/>
      <c r="ILA5" s="87"/>
      <c r="ILB5" s="87"/>
      <c r="ILC5" s="87"/>
      <c r="ILD5" s="87"/>
      <c r="ILE5" s="87"/>
      <c r="ILF5" s="87"/>
      <c r="ILG5" s="87"/>
      <c r="ILH5" s="87"/>
      <c r="ILI5" s="87"/>
      <c r="ILJ5" s="87"/>
      <c r="ILK5" s="87"/>
      <c r="ILL5" s="87"/>
      <c r="ILM5" s="87"/>
      <c r="ILN5" s="87"/>
      <c r="ILO5" s="87"/>
      <c r="ILP5" s="87"/>
      <c r="ILQ5" s="87"/>
      <c r="ILR5" s="87"/>
      <c r="ILS5" s="87"/>
      <c r="ILT5" s="87"/>
      <c r="ILU5" s="87"/>
      <c r="ILV5" s="87"/>
      <c r="ILW5" s="87"/>
      <c r="ILX5" s="87"/>
      <c r="ILY5" s="87"/>
      <c r="ILZ5" s="87"/>
      <c r="IMA5" s="87"/>
      <c r="IMB5" s="87"/>
      <c r="IMC5" s="87"/>
      <c r="IMD5" s="87"/>
      <c r="IME5" s="87"/>
      <c r="IMF5" s="87"/>
      <c r="IMG5" s="87"/>
      <c r="IMH5" s="87"/>
      <c r="IMI5" s="87"/>
      <c r="IMJ5" s="87"/>
      <c r="IMK5" s="87"/>
      <c r="IML5" s="87"/>
      <c r="IMM5" s="87"/>
      <c r="IMN5" s="87"/>
      <c r="IMO5" s="87"/>
      <c r="IMP5" s="87"/>
      <c r="IMQ5" s="87"/>
      <c r="IMR5" s="87"/>
      <c r="IMS5" s="87"/>
      <c r="IMT5" s="87"/>
      <c r="IMU5" s="87"/>
      <c r="IMV5" s="87"/>
      <c r="IMW5" s="87"/>
      <c r="IMX5" s="87"/>
      <c r="IMY5" s="87"/>
      <c r="IMZ5" s="87"/>
      <c r="INA5" s="87"/>
      <c r="INB5" s="87"/>
      <c r="INC5" s="87"/>
      <c r="IND5" s="87"/>
      <c r="INE5" s="87"/>
      <c r="INF5" s="87"/>
      <c r="ING5" s="87"/>
      <c r="INH5" s="87"/>
      <c r="INI5" s="87"/>
      <c r="INJ5" s="87"/>
      <c r="INK5" s="87"/>
      <c r="INL5" s="87"/>
      <c r="INM5" s="87"/>
      <c r="INN5" s="87"/>
      <c r="INO5" s="87"/>
      <c r="INP5" s="87"/>
      <c r="INQ5" s="87"/>
      <c r="INR5" s="87"/>
      <c r="INS5" s="87"/>
      <c r="INT5" s="87"/>
      <c r="INU5" s="87"/>
      <c r="INV5" s="87"/>
      <c r="INW5" s="87"/>
      <c r="INX5" s="87"/>
      <c r="INY5" s="87"/>
      <c r="INZ5" s="87"/>
      <c r="IOA5" s="87"/>
      <c r="IOB5" s="87"/>
      <c r="IOC5" s="87"/>
      <c r="IOD5" s="87"/>
      <c r="IOE5" s="87"/>
      <c r="IOF5" s="87"/>
      <c r="IOG5" s="87"/>
      <c r="IOH5" s="87"/>
      <c r="IOI5" s="87"/>
      <c r="IOJ5" s="87"/>
      <c r="IOK5" s="87"/>
      <c r="IOL5" s="87"/>
      <c r="IOM5" s="87"/>
      <c r="ION5" s="87"/>
      <c r="IOO5" s="87"/>
      <c r="IOP5" s="87"/>
      <c r="IOQ5" s="87"/>
      <c r="IOR5" s="87"/>
      <c r="IOS5" s="87"/>
      <c r="IOT5" s="87"/>
      <c r="IOU5" s="87"/>
      <c r="IOV5" s="87"/>
      <c r="IOW5" s="87"/>
      <c r="IOX5" s="87"/>
      <c r="IOY5" s="87"/>
      <c r="IOZ5" s="87"/>
      <c r="IPA5" s="87"/>
      <c r="IPB5" s="87"/>
      <c r="IPC5" s="87"/>
      <c r="IPD5" s="87"/>
      <c r="IPE5" s="87"/>
      <c r="IPF5" s="87"/>
      <c r="IPG5" s="87"/>
      <c r="IPH5" s="87"/>
      <c r="IPI5" s="87"/>
      <c r="IPJ5" s="87"/>
      <c r="IPK5" s="87"/>
      <c r="IPL5" s="87"/>
      <c r="IPM5" s="87"/>
      <c r="IPN5" s="87"/>
      <c r="IPO5" s="87"/>
      <c r="IPP5" s="87"/>
      <c r="IPQ5" s="87"/>
      <c r="IPR5" s="87"/>
      <c r="IPS5" s="87"/>
      <c r="IPT5" s="87"/>
      <c r="IPU5" s="87"/>
      <c r="IPV5" s="87"/>
      <c r="IPW5" s="87"/>
      <c r="IPX5" s="87"/>
      <c r="IPY5" s="87"/>
      <c r="IPZ5" s="87"/>
      <c r="IQA5" s="87"/>
      <c r="IQB5" s="87"/>
      <c r="IQC5" s="87"/>
      <c r="IQD5" s="87"/>
      <c r="IQE5" s="87"/>
      <c r="IQF5" s="87"/>
      <c r="IQG5" s="87"/>
      <c r="IQH5" s="87"/>
      <c r="IQI5" s="87"/>
      <c r="IQJ5" s="87"/>
      <c r="IQK5" s="87"/>
      <c r="IQL5" s="87"/>
      <c r="IQM5" s="87"/>
      <c r="IQN5" s="87"/>
      <c r="IQO5" s="87"/>
      <c r="IQP5" s="87"/>
      <c r="IQQ5" s="87"/>
      <c r="IQR5" s="87"/>
      <c r="IQS5" s="87"/>
      <c r="IQT5" s="87"/>
      <c r="IQU5" s="87"/>
      <c r="IQV5" s="87"/>
      <c r="IQW5" s="87"/>
      <c r="IQX5" s="87"/>
      <c r="IQY5" s="87"/>
      <c r="IQZ5" s="87"/>
      <c r="IRA5" s="87"/>
      <c r="IRB5" s="87"/>
      <c r="IRC5" s="87"/>
      <c r="IRD5" s="87"/>
      <c r="IRE5" s="87"/>
      <c r="IRF5" s="87"/>
      <c r="IRG5" s="87"/>
      <c r="IRH5" s="87"/>
      <c r="IRI5" s="87"/>
      <c r="IRJ5" s="87"/>
      <c r="IRK5" s="87"/>
      <c r="IRL5" s="87"/>
      <c r="IRM5" s="87"/>
      <c r="IRN5" s="87"/>
      <c r="IRO5" s="87"/>
      <c r="IRP5" s="87"/>
      <c r="IRQ5" s="87"/>
      <c r="IRR5" s="87"/>
      <c r="IRS5" s="87"/>
      <c r="IRT5" s="87"/>
      <c r="IRU5" s="87"/>
      <c r="IRV5" s="87"/>
      <c r="IRW5" s="87"/>
      <c r="IRX5" s="87"/>
      <c r="IRY5" s="87"/>
      <c r="IRZ5" s="87"/>
      <c r="ISA5" s="87"/>
      <c r="ISB5" s="87"/>
      <c r="ISC5" s="87"/>
      <c r="ISD5" s="87"/>
      <c r="ISE5" s="87"/>
      <c r="ISF5" s="87"/>
      <c r="ISG5" s="87"/>
      <c r="ISH5" s="87"/>
      <c r="ISI5" s="87"/>
      <c r="ISJ5" s="87"/>
      <c r="ISK5" s="87"/>
      <c r="ISL5" s="87"/>
      <c r="ISM5" s="87"/>
      <c r="ISN5" s="87"/>
      <c r="ISO5" s="87"/>
      <c r="ISP5" s="87"/>
      <c r="ISQ5" s="87"/>
      <c r="ISR5" s="87"/>
      <c r="ISS5" s="87"/>
      <c r="IST5" s="87"/>
      <c r="ISU5" s="87"/>
      <c r="ISV5" s="87"/>
      <c r="ISW5" s="87"/>
      <c r="ISX5" s="87"/>
      <c r="ISY5" s="87"/>
      <c r="ISZ5" s="87"/>
      <c r="ITA5" s="87"/>
      <c r="ITB5" s="87"/>
      <c r="ITC5" s="87"/>
      <c r="ITD5" s="87"/>
      <c r="ITE5" s="87"/>
      <c r="ITF5" s="87"/>
      <c r="ITG5" s="87"/>
      <c r="ITH5" s="87"/>
      <c r="ITI5" s="87"/>
      <c r="ITJ5" s="87"/>
      <c r="ITK5" s="87"/>
      <c r="ITL5" s="87"/>
      <c r="ITM5" s="87"/>
      <c r="ITN5" s="87"/>
      <c r="ITO5" s="87"/>
      <c r="ITP5" s="87"/>
      <c r="ITQ5" s="87"/>
      <c r="ITR5" s="87"/>
      <c r="ITS5" s="87"/>
      <c r="ITT5" s="87"/>
      <c r="ITU5" s="87"/>
      <c r="ITV5" s="87"/>
      <c r="ITW5" s="87"/>
      <c r="ITX5" s="87"/>
      <c r="ITY5" s="87"/>
      <c r="ITZ5" s="87"/>
      <c r="IUA5" s="87"/>
      <c r="IUB5" s="87"/>
      <c r="IUC5" s="87"/>
      <c r="IUD5" s="87"/>
      <c r="IUE5" s="87"/>
      <c r="IUF5" s="87"/>
      <c r="IUG5" s="87"/>
      <c r="IUH5" s="87"/>
      <c r="IUI5" s="87"/>
      <c r="IUJ5" s="87"/>
      <c r="IUK5" s="87"/>
      <c r="IUL5" s="87"/>
      <c r="IUM5" s="87"/>
      <c r="IUN5" s="87"/>
      <c r="IUO5" s="87"/>
      <c r="IUP5" s="87"/>
      <c r="IUQ5" s="87"/>
      <c r="IUR5" s="87"/>
      <c r="IUS5" s="87"/>
      <c r="IUT5" s="87"/>
      <c r="IUU5" s="87"/>
      <c r="IUV5" s="87"/>
      <c r="IUW5" s="87"/>
      <c r="IUX5" s="87"/>
      <c r="IUY5" s="87"/>
      <c r="IUZ5" s="87"/>
      <c r="IVA5" s="87"/>
      <c r="IVB5" s="87"/>
      <c r="IVC5" s="87"/>
      <c r="IVD5" s="87"/>
      <c r="IVE5" s="87"/>
      <c r="IVF5" s="87"/>
      <c r="IVG5" s="87"/>
      <c r="IVH5" s="87"/>
      <c r="IVI5" s="87"/>
      <c r="IVJ5" s="87"/>
      <c r="IVK5" s="87"/>
      <c r="IVL5" s="87"/>
      <c r="IVM5" s="87"/>
      <c r="IVN5" s="87"/>
      <c r="IVO5" s="87"/>
      <c r="IVP5" s="87"/>
      <c r="IVQ5" s="87"/>
      <c r="IVR5" s="87"/>
      <c r="IVS5" s="87"/>
      <c r="IVT5" s="87"/>
      <c r="IVU5" s="87"/>
      <c r="IVV5" s="87"/>
      <c r="IVW5" s="87"/>
      <c r="IVX5" s="87"/>
      <c r="IVY5" s="87"/>
      <c r="IVZ5" s="87"/>
      <c r="IWA5" s="87"/>
      <c r="IWB5" s="87"/>
      <c r="IWC5" s="87"/>
      <c r="IWD5" s="87"/>
      <c r="IWE5" s="87"/>
      <c r="IWF5" s="87"/>
      <c r="IWG5" s="87"/>
      <c r="IWH5" s="87"/>
      <c r="IWI5" s="87"/>
      <c r="IWJ5" s="87"/>
      <c r="IWK5" s="87"/>
      <c r="IWL5" s="87"/>
      <c r="IWM5" s="87"/>
      <c r="IWN5" s="87"/>
      <c r="IWO5" s="87"/>
      <c r="IWP5" s="87"/>
      <c r="IWQ5" s="87"/>
      <c r="IWR5" s="87"/>
      <c r="IWS5" s="87"/>
      <c r="IWT5" s="87"/>
      <c r="IWU5" s="87"/>
      <c r="IWV5" s="87"/>
      <c r="IWW5" s="87"/>
      <c r="IWX5" s="87"/>
      <c r="IWY5" s="87"/>
      <c r="IWZ5" s="87"/>
      <c r="IXA5" s="87"/>
      <c r="IXB5" s="87"/>
      <c r="IXC5" s="87"/>
      <c r="IXD5" s="87"/>
      <c r="IXE5" s="87"/>
      <c r="IXF5" s="87"/>
      <c r="IXG5" s="87"/>
      <c r="IXH5" s="87"/>
      <c r="IXI5" s="87"/>
      <c r="IXJ5" s="87"/>
      <c r="IXK5" s="87"/>
      <c r="IXL5" s="87"/>
      <c r="IXM5" s="87"/>
      <c r="IXN5" s="87"/>
      <c r="IXO5" s="87"/>
      <c r="IXP5" s="87"/>
      <c r="IXQ5" s="87"/>
      <c r="IXR5" s="87"/>
      <c r="IXS5" s="87"/>
      <c r="IXT5" s="87"/>
      <c r="IXU5" s="87"/>
      <c r="IXV5" s="87"/>
      <c r="IXW5" s="87"/>
      <c r="IXX5" s="87"/>
      <c r="IXY5" s="87"/>
      <c r="IXZ5" s="87"/>
      <c r="IYA5" s="87"/>
      <c r="IYB5" s="87"/>
      <c r="IYC5" s="87"/>
      <c r="IYD5" s="87"/>
      <c r="IYE5" s="87"/>
      <c r="IYF5" s="87"/>
      <c r="IYG5" s="87"/>
      <c r="IYH5" s="87"/>
      <c r="IYI5" s="87"/>
      <c r="IYJ5" s="87"/>
      <c r="IYK5" s="87"/>
      <c r="IYL5" s="87"/>
      <c r="IYM5" s="87"/>
      <c r="IYN5" s="87"/>
      <c r="IYO5" s="87"/>
      <c r="IYP5" s="87"/>
      <c r="IYQ5" s="87"/>
      <c r="IYR5" s="87"/>
      <c r="IYS5" s="87"/>
      <c r="IYT5" s="87"/>
      <c r="IYU5" s="87"/>
      <c r="IYV5" s="87"/>
      <c r="IYW5" s="87"/>
      <c r="IYX5" s="87"/>
      <c r="IYY5" s="87"/>
      <c r="IYZ5" s="87"/>
      <c r="IZA5" s="87"/>
      <c r="IZB5" s="87"/>
      <c r="IZC5" s="87"/>
      <c r="IZD5" s="87"/>
      <c r="IZE5" s="87"/>
      <c r="IZF5" s="87"/>
      <c r="IZG5" s="87"/>
      <c r="IZH5" s="87"/>
      <c r="IZI5" s="87"/>
      <c r="IZJ5" s="87"/>
      <c r="IZK5" s="87"/>
      <c r="IZL5" s="87"/>
      <c r="IZM5" s="87"/>
      <c r="IZN5" s="87"/>
      <c r="IZO5" s="87"/>
      <c r="IZP5" s="87"/>
      <c r="IZQ5" s="87"/>
      <c r="IZR5" s="87"/>
      <c r="IZS5" s="87"/>
      <c r="IZT5" s="87"/>
      <c r="IZU5" s="87"/>
      <c r="IZV5" s="87"/>
      <c r="IZW5" s="87"/>
      <c r="IZX5" s="87"/>
      <c r="IZY5" s="87"/>
      <c r="IZZ5" s="87"/>
      <c r="JAA5" s="87"/>
      <c r="JAB5" s="87"/>
      <c r="JAC5" s="87"/>
      <c r="JAD5" s="87"/>
      <c r="JAE5" s="87"/>
      <c r="JAF5" s="87"/>
      <c r="JAG5" s="87"/>
      <c r="JAH5" s="87"/>
      <c r="JAI5" s="87"/>
      <c r="JAJ5" s="87"/>
      <c r="JAK5" s="87"/>
      <c r="JAL5" s="87"/>
      <c r="JAM5" s="87"/>
      <c r="JAN5" s="87"/>
      <c r="JAO5" s="87"/>
      <c r="JAP5" s="87"/>
      <c r="JAQ5" s="87"/>
      <c r="JAR5" s="87"/>
      <c r="JAS5" s="87"/>
      <c r="JAT5" s="87"/>
      <c r="JAU5" s="87"/>
      <c r="JAV5" s="87"/>
      <c r="JAW5" s="87"/>
      <c r="JAX5" s="87"/>
      <c r="JAY5" s="87"/>
      <c r="JAZ5" s="87"/>
      <c r="JBA5" s="87"/>
      <c r="JBB5" s="87"/>
      <c r="JBC5" s="87"/>
      <c r="JBD5" s="87"/>
      <c r="JBE5" s="87"/>
      <c r="JBF5" s="87"/>
      <c r="JBG5" s="87"/>
      <c r="JBH5" s="87"/>
      <c r="JBI5" s="87"/>
      <c r="JBJ5" s="87"/>
      <c r="JBK5" s="87"/>
      <c r="JBL5" s="87"/>
      <c r="JBM5" s="87"/>
      <c r="JBN5" s="87"/>
      <c r="JBO5" s="87"/>
      <c r="JBP5" s="87"/>
      <c r="JBQ5" s="87"/>
      <c r="JBR5" s="87"/>
      <c r="JBS5" s="87"/>
      <c r="JBT5" s="87"/>
      <c r="JBU5" s="87"/>
      <c r="JBV5" s="87"/>
      <c r="JBW5" s="87"/>
      <c r="JBX5" s="87"/>
      <c r="JBY5" s="87"/>
      <c r="JBZ5" s="87"/>
      <c r="JCA5" s="87"/>
      <c r="JCB5" s="87"/>
      <c r="JCC5" s="87"/>
      <c r="JCD5" s="87"/>
      <c r="JCE5" s="87"/>
      <c r="JCF5" s="87"/>
      <c r="JCG5" s="87"/>
      <c r="JCH5" s="87"/>
      <c r="JCI5" s="87"/>
      <c r="JCJ5" s="87"/>
      <c r="JCK5" s="87"/>
      <c r="JCL5" s="87"/>
      <c r="JCM5" s="87"/>
      <c r="JCN5" s="87"/>
      <c r="JCO5" s="87"/>
      <c r="JCP5" s="87"/>
      <c r="JCQ5" s="87"/>
      <c r="JCR5" s="87"/>
      <c r="JCS5" s="87"/>
      <c r="JCT5" s="87"/>
      <c r="JCU5" s="87"/>
      <c r="JCV5" s="87"/>
      <c r="JCW5" s="87"/>
      <c r="JCX5" s="87"/>
      <c r="JCY5" s="87"/>
      <c r="JCZ5" s="87"/>
      <c r="JDA5" s="87"/>
      <c r="JDB5" s="87"/>
      <c r="JDC5" s="87"/>
      <c r="JDD5" s="87"/>
      <c r="JDE5" s="87"/>
      <c r="JDF5" s="87"/>
      <c r="JDG5" s="87"/>
      <c r="JDH5" s="87"/>
      <c r="JDI5" s="87"/>
      <c r="JDJ5" s="87"/>
      <c r="JDK5" s="87"/>
      <c r="JDL5" s="87"/>
      <c r="JDM5" s="87"/>
      <c r="JDN5" s="87"/>
      <c r="JDO5" s="87"/>
      <c r="JDP5" s="87"/>
      <c r="JDQ5" s="87"/>
      <c r="JDR5" s="87"/>
      <c r="JDS5" s="87"/>
      <c r="JDT5" s="87"/>
      <c r="JDU5" s="87"/>
      <c r="JDV5" s="87"/>
      <c r="JDW5" s="87"/>
      <c r="JDX5" s="87"/>
      <c r="JDY5" s="87"/>
      <c r="JDZ5" s="87"/>
      <c r="JEA5" s="87"/>
      <c r="JEB5" s="87"/>
      <c r="JEC5" s="87"/>
      <c r="JED5" s="87"/>
      <c r="JEE5" s="87"/>
      <c r="JEF5" s="87"/>
      <c r="JEG5" s="87"/>
      <c r="JEH5" s="87"/>
      <c r="JEI5" s="87"/>
      <c r="JEJ5" s="87"/>
      <c r="JEK5" s="87"/>
      <c r="JEL5" s="87"/>
      <c r="JEM5" s="87"/>
      <c r="JEN5" s="87"/>
      <c r="JEO5" s="87"/>
      <c r="JEP5" s="87"/>
      <c r="JEQ5" s="87"/>
      <c r="JER5" s="87"/>
      <c r="JES5" s="87"/>
      <c r="JET5" s="87"/>
      <c r="JEU5" s="87"/>
      <c r="JEV5" s="87"/>
      <c r="JEW5" s="87"/>
      <c r="JEX5" s="87"/>
      <c r="JEY5" s="87"/>
      <c r="JEZ5" s="87"/>
      <c r="JFA5" s="87"/>
      <c r="JFB5" s="87"/>
      <c r="JFC5" s="87"/>
      <c r="JFD5" s="87"/>
      <c r="JFE5" s="87"/>
      <c r="JFF5" s="87"/>
      <c r="JFG5" s="87"/>
      <c r="JFH5" s="87"/>
      <c r="JFI5" s="87"/>
      <c r="JFJ5" s="87"/>
      <c r="JFK5" s="87"/>
      <c r="JFL5" s="87"/>
      <c r="JFM5" s="87"/>
      <c r="JFN5" s="87"/>
      <c r="JFO5" s="87"/>
      <c r="JFP5" s="87"/>
      <c r="JFQ5" s="87"/>
      <c r="JFR5" s="87"/>
      <c r="JFS5" s="87"/>
      <c r="JFT5" s="87"/>
      <c r="JFU5" s="87"/>
      <c r="JFV5" s="87"/>
      <c r="JFW5" s="87"/>
      <c r="JFX5" s="87"/>
      <c r="JFY5" s="87"/>
      <c r="JFZ5" s="87"/>
      <c r="JGA5" s="87"/>
      <c r="JGB5" s="87"/>
      <c r="JGC5" s="87"/>
      <c r="JGD5" s="87"/>
      <c r="JGE5" s="87"/>
      <c r="JGF5" s="87"/>
      <c r="JGG5" s="87"/>
      <c r="JGH5" s="87"/>
      <c r="JGI5" s="87"/>
      <c r="JGJ5" s="87"/>
      <c r="JGK5" s="87"/>
      <c r="JGL5" s="87"/>
      <c r="JGM5" s="87"/>
      <c r="JGN5" s="87"/>
      <c r="JGO5" s="87"/>
      <c r="JGP5" s="87"/>
      <c r="JGQ5" s="87"/>
      <c r="JGR5" s="87"/>
      <c r="JGS5" s="87"/>
      <c r="JGT5" s="87"/>
      <c r="JGU5" s="87"/>
      <c r="JGV5" s="87"/>
      <c r="JGW5" s="87"/>
      <c r="JGX5" s="87"/>
      <c r="JGY5" s="87"/>
      <c r="JGZ5" s="87"/>
      <c r="JHA5" s="87"/>
      <c r="JHB5" s="87"/>
      <c r="JHC5" s="87"/>
      <c r="JHD5" s="87"/>
      <c r="JHE5" s="87"/>
      <c r="JHF5" s="87"/>
      <c r="JHG5" s="87"/>
      <c r="JHH5" s="87"/>
      <c r="JHI5" s="87"/>
      <c r="JHJ5" s="87"/>
      <c r="JHK5" s="87"/>
      <c r="JHL5" s="87"/>
      <c r="JHM5" s="87"/>
      <c r="JHN5" s="87"/>
      <c r="JHO5" s="87"/>
      <c r="JHP5" s="87"/>
      <c r="JHQ5" s="87"/>
      <c r="JHR5" s="87"/>
      <c r="JHS5" s="87"/>
      <c r="JHT5" s="87"/>
      <c r="JHU5" s="87"/>
      <c r="JHV5" s="87"/>
      <c r="JHW5" s="87"/>
      <c r="JHX5" s="87"/>
      <c r="JHY5" s="87"/>
      <c r="JHZ5" s="87"/>
      <c r="JIA5" s="87"/>
      <c r="JIB5" s="87"/>
      <c r="JIC5" s="87"/>
      <c r="JID5" s="87"/>
      <c r="JIE5" s="87"/>
      <c r="JIF5" s="87"/>
      <c r="JIG5" s="87"/>
      <c r="JIH5" s="87"/>
      <c r="JII5" s="87"/>
      <c r="JIJ5" s="87"/>
      <c r="JIK5" s="87"/>
      <c r="JIL5" s="87"/>
      <c r="JIM5" s="87"/>
      <c r="JIN5" s="87"/>
      <c r="JIO5" s="87"/>
      <c r="JIP5" s="87"/>
      <c r="JIQ5" s="87"/>
      <c r="JIR5" s="87"/>
      <c r="JIS5" s="87"/>
      <c r="JIT5" s="87"/>
      <c r="JIU5" s="87"/>
      <c r="JIV5" s="87"/>
      <c r="JIW5" s="87"/>
      <c r="JIX5" s="87"/>
      <c r="JIY5" s="87"/>
      <c r="JIZ5" s="87"/>
      <c r="JJA5" s="87"/>
      <c r="JJB5" s="87"/>
      <c r="JJC5" s="87"/>
      <c r="JJD5" s="87"/>
      <c r="JJE5" s="87"/>
      <c r="JJF5" s="87"/>
      <c r="JJG5" s="87"/>
      <c r="JJH5" s="87"/>
      <c r="JJI5" s="87"/>
      <c r="JJJ5" s="87"/>
      <c r="JJK5" s="87"/>
      <c r="JJL5" s="87"/>
      <c r="JJM5" s="87"/>
      <c r="JJN5" s="87"/>
      <c r="JJO5" s="87"/>
      <c r="JJP5" s="87"/>
      <c r="JJQ5" s="87"/>
      <c r="JJR5" s="87"/>
      <c r="JJS5" s="87"/>
      <c r="JJT5" s="87"/>
      <c r="JJU5" s="87"/>
      <c r="JJV5" s="87"/>
      <c r="JJW5" s="87"/>
      <c r="JJX5" s="87"/>
      <c r="JJY5" s="87"/>
      <c r="JJZ5" s="87"/>
      <c r="JKA5" s="87"/>
      <c r="JKB5" s="87"/>
      <c r="JKC5" s="87"/>
      <c r="JKD5" s="87"/>
      <c r="JKE5" s="87"/>
      <c r="JKF5" s="87"/>
      <c r="JKG5" s="87"/>
      <c r="JKH5" s="87"/>
      <c r="JKI5" s="87"/>
      <c r="JKJ5" s="87"/>
      <c r="JKK5" s="87"/>
      <c r="JKL5" s="87"/>
      <c r="JKM5" s="87"/>
      <c r="JKN5" s="87"/>
      <c r="JKO5" s="87"/>
      <c r="JKP5" s="87"/>
      <c r="JKQ5" s="87"/>
      <c r="JKR5" s="87"/>
      <c r="JKS5" s="87"/>
      <c r="JKT5" s="87"/>
      <c r="JKU5" s="87"/>
      <c r="JKV5" s="87"/>
      <c r="JKW5" s="87"/>
      <c r="JKX5" s="87"/>
      <c r="JKY5" s="87"/>
      <c r="JKZ5" s="87"/>
      <c r="JLA5" s="87"/>
      <c r="JLB5" s="87"/>
      <c r="JLC5" s="87"/>
      <c r="JLD5" s="87"/>
      <c r="JLE5" s="87"/>
      <c r="JLF5" s="87"/>
      <c r="JLG5" s="87"/>
      <c r="JLH5" s="87"/>
      <c r="JLI5" s="87"/>
      <c r="JLJ5" s="87"/>
      <c r="JLK5" s="87"/>
      <c r="JLL5" s="87"/>
      <c r="JLM5" s="87"/>
      <c r="JLN5" s="87"/>
      <c r="JLO5" s="87"/>
      <c r="JLP5" s="87"/>
      <c r="JLQ5" s="87"/>
      <c r="JLR5" s="87"/>
      <c r="JLS5" s="87"/>
      <c r="JLT5" s="87"/>
      <c r="JLU5" s="87"/>
      <c r="JLV5" s="87"/>
      <c r="JLW5" s="87"/>
      <c r="JLX5" s="87"/>
      <c r="JLY5" s="87"/>
      <c r="JLZ5" s="87"/>
      <c r="JMA5" s="87"/>
      <c r="JMB5" s="87"/>
      <c r="JMC5" s="87"/>
      <c r="JMD5" s="87"/>
      <c r="JME5" s="87"/>
      <c r="JMF5" s="87"/>
      <c r="JMG5" s="87"/>
      <c r="JMH5" s="87"/>
      <c r="JMI5" s="87"/>
      <c r="JMJ5" s="87"/>
      <c r="JMK5" s="87"/>
      <c r="JML5" s="87"/>
      <c r="JMM5" s="87"/>
      <c r="JMN5" s="87"/>
      <c r="JMO5" s="87"/>
      <c r="JMP5" s="87"/>
      <c r="JMQ5" s="87"/>
      <c r="JMR5" s="87"/>
      <c r="JMS5" s="87"/>
      <c r="JMT5" s="87"/>
      <c r="JMU5" s="87"/>
      <c r="JMV5" s="87"/>
      <c r="JMW5" s="87"/>
      <c r="JMX5" s="87"/>
      <c r="JMY5" s="87"/>
      <c r="JMZ5" s="87"/>
      <c r="JNA5" s="87"/>
      <c r="JNB5" s="87"/>
      <c r="JNC5" s="87"/>
      <c r="JND5" s="87"/>
      <c r="JNE5" s="87"/>
      <c r="JNF5" s="87"/>
      <c r="JNG5" s="87"/>
      <c r="JNH5" s="87"/>
      <c r="JNI5" s="87"/>
      <c r="JNJ5" s="87"/>
      <c r="JNK5" s="87"/>
      <c r="JNL5" s="87"/>
      <c r="JNM5" s="87"/>
      <c r="JNN5" s="87"/>
      <c r="JNO5" s="87"/>
      <c r="JNP5" s="87"/>
      <c r="JNQ5" s="87"/>
      <c r="JNR5" s="87"/>
      <c r="JNS5" s="87"/>
      <c r="JNT5" s="87"/>
      <c r="JNU5" s="87"/>
      <c r="JNV5" s="87"/>
      <c r="JNW5" s="87"/>
      <c r="JNX5" s="87"/>
      <c r="JNY5" s="87"/>
      <c r="JNZ5" s="87"/>
      <c r="JOA5" s="87"/>
      <c r="JOB5" s="87"/>
      <c r="JOC5" s="87"/>
      <c r="JOD5" s="87"/>
      <c r="JOE5" s="87"/>
      <c r="JOF5" s="87"/>
      <c r="JOG5" s="87"/>
      <c r="JOH5" s="87"/>
      <c r="JOI5" s="87"/>
      <c r="JOJ5" s="87"/>
      <c r="JOK5" s="87"/>
      <c r="JOL5" s="87"/>
      <c r="JOM5" s="87"/>
      <c r="JON5" s="87"/>
      <c r="JOO5" s="87"/>
      <c r="JOP5" s="87"/>
      <c r="JOQ5" s="87"/>
      <c r="JOR5" s="87"/>
      <c r="JOS5" s="87"/>
      <c r="JOT5" s="87"/>
      <c r="JOU5" s="87"/>
      <c r="JOV5" s="87"/>
      <c r="JOW5" s="87"/>
      <c r="JOX5" s="87"/>
      <c r="JOY5" s="87"/>
      <c r="JOZ5" s="87"/>
      <c r="JPA5" s="87"/>
      <c r="JPB5" s="87"/>
      <c r="JPC5" s="87"/>
      <c r="JPD5" s="87"/>
      <c r="JPE5" s="87"/>
      <c r="JPF5" s="87"/>
      <c r="JPG5" s="87"/>
      <c r="JPH5" s="87"/>
      <c r="JPI5" s="87"/>
      <c r="JPJ5" s="87"/>
      <c r="JPK5" s="87"/>
      <c r="JPL5" s="87"/>
      <c r="JPM5" s="87"/>
      <c r="JPN5" s="87"/>
      <c r="JPO5" s="87"/>
      <c r="JPP5" s="87"/>
      <c r="JPQ5" s="87"/>
      <c r="JPR5" s="87"/>
      <c r="JPS5" s="87"/>
      <c r="JPT5" s="87"/>
      <c r="JPU5" s="87"/>
      <c r="JPV5" s="87"/>
      <c r="JPW5" s="87"/>
      <c r="JPX5" s="87"/>
      <c r="JPY5" s="87"/>
      <c r="JPZ5" s="87"/>
      <c r="JQA5" s="87"/>
      <c r="JQB5" s="87"/>
      <c r="JQC5" s="87"/>
      <c r="JQD5" s="87"/>
      <c r="JQE5" s="87"/>
      <c r="JQF5" s="87"/>
      <c r="JQG5" s="87"/>
      <c r="JQH5" s="87"/>
      <c r="JQI5" s="87"/>
      <c r="JQJ5" s="87"/>
      <c r="JQK5" s="87"/>
      <c r="JQL5" s="87"/>
      <c r="JQM5" s="87"/>
      <c r="JQN5" s="87"/>
      <c r="JQO5" s="87"/>
      <c r="JQP5" s="87"/>
      <c r="JQQ5" s="87"/>
      <c r="JQR5" s="87"/>
      <c r="JQS5" s="87"/>
      <c r="JQT5" s="87"/>
      <c r="JQU5" s="87"/>
      <c r="JQV5" s="87"/>
      <c r="JQW5" s="87"/>
      <c r="JQX5" s="87"/>
      <c r="JQY5" s="87"/>
      <c r="JQZ5" s="87"/>
      <c r="JRA5" s="87"/>
      <c r="JRB5" s="87"/>
      <c r="JRC5" s="87"/>
      <c r="JRD5" s="87"/>
      <c r="JRE5" s="87"/>
      <c r="JRF5" s="87"/>
      <c r="JRG5" s="87"/>
      <c r="JRH5" s="87"/>
      <c r="JRI5" s="87"/>
      <c r="JRJ5" s="87"/>
      <c r="JRK5" s="87"/>
      <c r="JRL5" s="87"/>
      <c r="JRM5" s="87"/>
      <c r="JRN5" s="87"/>
      <c r="JRO5" s="87"/>
      <c r="JRP5" s="87"/>
      <c r="JRQ5" s="87"/>
      <c r="JRR5" s="87"/>
      <c r="JRS5" s="87"/>
      <c r="JRT5" s="87"/>
      <c r="JRU5" s="87"/>
      <c r="JRV5" s="87"/>
      <c r="JRW5" s="87"/>
      <c r="JRX5" s="87"/>
      <c r="JRY5" s="87"/>
      <c r="JRZ5" s="87"/>
      <c r="JSA5" s="87"/>
      <c r="JSB5" s="87"/>
      <c r="JSC5" s="87"/>
      <c r="JSD5" s="87"/>
      <c r="JSE5" s="87"/>
      <c r="JSF5" s="87"/>
      <c r="JSG5" s="87"/>
      <c r="JSH5" s="87"/>
      <c r="JSI5" s="87"/>
      <c r="JSJ5" s="87"/>
      <c r="JSK5" s="87"/>
      <c r="JSL5" s="87"/>
      <c r="JSM5" s="87"/>
      <c r="JSN5" s="87"/>
      <c r="JSO5" s="87"/>
      <c r="JSP5" s="87"/>
      <c r="JSQ5" s="87"/>
      <c r="JSR5" s="87"/>
      <c r="JSS5" s="87"/>
      <c r="JST5" s="87"/>
      <c r="JSU5" s="87"/>
      <c r="JSV5" s="87"/>
      <c r="JSW5" s="87"/>
      <c r="JSX5" s="87"/>
      <c r="JSY5" s="87"/>
      <c r="JSZ5" s="87"/>
      <c r="JTA5" s="87"/>
      <c r="JTB5" s="87"/>
      <c r="JTC5" s="87"/>
      <c r="JTD5" s="87"/>
      <c r="JTE5" s="87"/>
      <c r="JTF5" s="87"/>
      <c r="JTG5" s="87"/>
      <c r="JTH5" s="87"/>
      <c r="JTI5" s="87"/>
      <c r="JTJ5" s="87"/>
      <c r="JTK5" s="87"/>
      <c r="JTL5" s="87"/>
      <c r="JTM5" s="87"/>
      <c r="JTN5" s="87"/>
      <c r="JTO5" s="87"/>
      <c r="JTP5" s="87"/>
      <c r="JTQ5" s="87"/>
      <c r="JTR5" s="87"/>
      <c r="JTS5" s="87"/>
      <c r="JTT5" s="87"/>
      <c r="JTU5" s="87"/>
      <c r="JTV5" s="87"/>
      <c r="JTW5" s="87"/>
      <c r="JTX5" s="87"/>
      <c r="JTY5" s="87"/>
      <c r="JTZ5" s="87"/>
      <c r="JUA5" s="87"/>
      <c r="JUB5" s="87"/>
      <c r="JUC5" s="87"/>
      <c r="JUD5" s="87"/>
      <c r="JUE5" s="87"/>
      <c r="JUF5" s="87"/>
      <c r="JUG5" s="87"/>
      <c r="JUH5" s="87"/>
      <c r="JUI5" s="87"/>
      <c r="JUJ5" s="87"/>
      <c r="JUK5" s="87"/>
      <c r="JUL5" s="87"/>
      <c r="JUM5" s="87"/>
      <c r="JUN5" s="87"/>
      <c r="JUO5" s="87"/>
      <c r="JUP5" s="87"/>
      <c r="JUQ5" s="87"/>
      <c r="JUR5" s="87"/>
      <c r="JUS5" s="87"/>
      <c r="JUT5" s="87"/>
      <c r="JUU5" s="87"/>
      <c r="JUV5" s="87"/>
      <c r="JUW5" s="87"/>
      <c r="JUX5" s="87"/>
      <c r="JUY5" s="87"/>
      <c r="JUZ5" s="87"/>
      <c r="JVA5" s="87"/>
      <c r="JVB5" s="87"/>
      <c r="JVC5" s="87"/>
      <c r="JVD5" s="87"/>
      <c r="JVE5" s="87"/>
      <c r="JVF5" s="87"/>
      <c r="JVG5" s="87"/>
      <c r="JVH5" s="87"/>
      <c r="JVI5" s="87"/>
      <c r="JVJ5" s="87"/>
      <c r="JVK5" s="87"/>
      <c r="JVL5" s="87"/>
      <c r="JVM5" s="87"/>
      <c r="JVN5" s="87"/>
      <c r="JVO5" s="87"/>
      <c r="JVP5" s="87"/>
      <c r="JVQ5" s="87"/>
      <c r="JVR5" s="87"/>
      <c r="JVS5" s="87"/>
      <c r="JVT5" s="87"/>
      <c r="JVU5" s="87"/>
      <c r="JVV5" s="87"/>
      <c r="JVW5" s="87"/>
      <c r="JVX5" s="87"/>
      <c r="JVY5" s="87"/>
      <c r="JVZ5" s="87"/>
      <c r="JWA5" s="87"/>
      <c r="JWB5" s="87"/>
      <c r="JWC5" s="87"/>
      <c r="JWD5" s="87"/>
      <c r="JWE5" s="87"/>
      <c r="JWF5" s="87"/>
      <c r="JWG5" s="87"/>
      <c r="JWH5" s="87"/>
      <c r="JWI5" s="87"/>
      <c r="JWJ5" s="87"/>
      <c r="JWK5" s="87"/>
      <c r="JWL5" s="87"/>
      <c r="JWM5" s="87"/>
      <c r="JWN5" s="87"/>
      <c r="JWO5" s="87"/>
      <c r="JWP5" s="87"/>
      <c r="JWQ5" s="87"/>
      <c r="JWR5" s="87"/>
      <c r="JWS5" s="87"/>
      <c r="JWT5" s="87"/>
      <c r="JWU5" s="87"/>
      <c r="JWV5" s="87"/>
      <c r="JWW5" s="87"/>
      <c r="JWX5" s="87"/>
      <c r="JWY5" s="87"/>
      <c r="JWZ5" s="87"/>
      <c r="JXA5" s="87"/>
      <c r="JXB5" s="87"/>
      <c r="JXC5" s="87"/>
      <c r="JXD5" s="87"/>
      <c r="JXE5" s="87"/>
      <c r="JXF5" s="87"/>
      <c r="JXG5" s="87"/>
      <c r="JXH5" s="87"/>
      <c r="JXI5" s="87"/>
      <c r="JXJ5" s="87"/>
      <c r="JXK5" s="87"/>
      <c r="JXL5" s="87"/>
      <c r="JXM5" s="87"/>
      <c r="JXN5" s="87"/>
      <c r="JXO5" s="87"/>
      <c r="JXP5" s="87"/>
      <c r="JXQ5" s="87"/>
      <c r="JXR5" s="87"/>
      <c r="JXS5" s="87"/>
      <c r="JXT5" s="87"/>
      <c r="JXU5" s="87"/>
      <c r="JXV5" s="87"/>
      <c r="JXW5" s="87"/>
      <c r="JXX5" s="87"/>
      <c r="JXY5" s="87"/>
      <c r="JXZ5" s="87"/>
      <c r="JYA5" s="87"/>
      <c r="JYB5" s="87"/>
      <c r="JYC5" s="87"/>
      <c r="JYD5" s="87"/>
      <c r="JYE5" s="87"/>
      <c r="JYF5" s="87"/>
      <c r="JYG5" s="87"/>
      <c r="JYH5" s="87"/>
      <c r="JYI5" s="87"/>
      <c r="JYJ5" s="87"/>
      <c r="JYK5" s="87"/>
      <c r="JYL5" s="87"/>
      <c r="JYM5" s="87"/>
      <c r="JYN5" s="87"/>
      <c r="JYO5" s="87"/>
      <c r="JYP5" s="87"/>
      <c r="JYQ5" s="87"/>
      <c r="JYR5" s="87"/>
      <c r="JYS5" s="87"/>
      <c r="JYT5" s="87"/>
      <c r="JYU5" s="87"/>
      <c r="JYV5" s="87"/>
      <c r="JYW5" s="87"/>
      <c r="JYX5" s="87"/>
      <c r="JYY5" s="87"/>
      <c r="JYZ5" s="87"/>
      <c r="JZA5" s="87"/>
      <c r="JZB5" s="87"/>
      <c r="JZC5" s="87"/>
      <c r="JZD5" s="87"/>
      <c r="JZE5" s="87"/>
      <c r="JZF5" s="87"/>
      <c r="JZG5" s="87"/>
      <c r="JZH5" s="87"/>
      <c r="JZI5" s="87"/>
      <c r="JZJ5" s="87"/>
      <c r="JZK5" s="87"/>
      <c r="JZL5" s="87"/>
      <c r="JZM5" s="87"/>
      <c r="JZN5" s="87"/>
      <c r="JZO5" s="87"/>
      <c r="JZP5" s="87"/>
      <c r="JZQ5" s="87"/>
      <c r="JZR5" s="87"/>
      <c r="JZS5" s="87"/>
      <c r="JZT5" s="87"/>
      <c r="JZU5" s="87"/>
      <c r="JZV5" s="87"/>
      <c r="JZW5" s="87"/>
      <c r="JZX5" s="87"/>
      <c r="JZY5" s="87"/>
      <c r="JZZ5" s="87"/>
      <c r="KAA5" s="87"/>
      <c r="KAB5" s="87"/>
      <c r="KAC5" s="87"/>
      <c r="KAD5" s="87"/>
      <c r="KAE5" s="87"/>
      <c r="KAF5" s="87"/>
      <c r="KAG5" s="87"/>
      <c r="KAH5" s="87"/>
      <c r="KAI5" s="87"/>
      <c r="KAJ5" s="87"/>
      <c r="KAK5" s="87"/>
      <c r="KAL5" s="87"/>
      <c r="KAM5" s="87"/>
      <c r="KAN5" s="87"/>
      <c r="KAO5" s="87"/>
      <c r="KAP5" s="87"/>
      <c r="KAQ5" s="87"/>
      <c r="KAR5" s="87"/>
      <c r="KAS5" s="87"/>
      <c r="KAT5" s="87"/>
      <c r="KAU5" s="87"/>
      <c r="KAV5" s="87"/>
      <c r="KAW5" s="87"/>
      <c r="KAX5" s="87"/>
      <c r="KAY5" s="87"/>
      <c r="KAZ5" s="87"/>
      <c r="KBA5" s="87"/>
      <c r="KBB5" s="87"/>
      <c r="KBC5" s="87"/>
      <c r="KBD5" s="87"/>
      <c r="KBE5" s="87"/>
      <c r="KBF5" s="87"/>
      <c r="KBG5" s="87"/>
      <c r="KBH5" s="87"/>
      <c r="KBI5" s="87"/>
      <c r="KBJ5" s="87"/>
      <c r="KBK5" s="87"/>
      <c r="KBL5" s="87"/>
      <c r="KBM5" s="87"/>
      <c r="KBN5" s="87"/>
      <c r="KBO5" s="87"/>
      <c r="KBP5" s="87"/>
      <c r="KBQ5" s="87"/>
      <c r="KBR5" s="87"/>
      <c r="KBS5" s="87"/>
      <c r="KBT5" s="87"/>
      <c r="KBU5" s="87"/>
      <c r="KBV5" s="87"/>
      <c r="KBW5" s="87"/>
      <c r="KBX5" s="87"/>
      <c r="KBY5" s="87"/>
      <c r="KBZ5" s="87"/>
      <c r="KCA5" s="87"/>
      <c r="KCB5" s="87"/>
      <c r="KCC5" s="87"/>
      <c r="KCD5" s="87"/>
      <c r="KCE5" s="87"/>
      <c r="KCF5" s="87"/>
      <c r="KCG5" s="87"/>
      <c r="KCH5" s="87"/>
      <c r="KCI5" s="87"/>
      <c r="KCJ5" s="87"/>
      <c r="KCK5" s="87"/>
      <c r="KCL5" s="87"/>
      <c r="KCM5" s="87"/>
      <c r="KCN5" s="87"/>
      <c r="KCO5" s="87"/>
      <c r="KCP5" s="87"/>
      <c r="KCQ5" s="87"/>
      <c r="KCR5" s="87"/>
      <c r="KCS5" s="87"/>
      <c r="KCT5" s="87"/>
      <c r="KCU5" s="87"/>
      <c r="KCV5" s="87"/>
      <c r="KCW5" s="87"/>
      <c r="KCX5" s="87"/>
      <c r="KCY5" s="87"/>
      <c r="KCZ5" s="87"/>
      <c r="KDA5" s="87"/>
      <c r="KDB5" s="87"/>
      <c r="KDC5" s="87"/>
      <c r="KDD5" s="87"/>
      <c r="KDE5" s="87"/>
      <c r="KDF5" s="87"/>
      <c r="KDG5" s="87"/>
      <c r="KDH5" s="87"/>
      <c r="KDI5" s="87"/>
      <c r="KDJ5" s="87"/>
      <c r="KDK5" s="87"/>
      <c r="KDL5" s="87"/>
      <c r="KDM5" s="87"/>
      <c r="KDN5" s="87"/>
      <c r="KDO5" s="87"/>
      <c r="KDP5" s="87"/>
      <c r="KDQ5" s="87"/>
      <c r="KDR5" s="87"/>
      <c r="KDS5" s="87"/>
      <c r="KDT5" s="87"/>
      <c r="KDU5" s="87"/>
      <c r="KDV5" s="87"/>
      <c r="KDW5" s="87"/>
      <c r="KDX5" s="87"/>
      <c r="KDY5" s="87"/>
      <c r="KDZ5" s="87"/>
      <c r="KEA5" s="87"/>
      <c r="KEB5" s="87"/>
      <c r="KEC5" s="87"/>
      <c r="KED5" s="87"/>
      <c r="KEE5" s="87"/>
      <c r="KEF5" s="87"/>
      <c r="KEG5" s="87"/>
      <c r="KEH5" s="87"/>
      <c r="KEI5" s="87"/>
      <c r="KEJ5" s="87"/>
      <c r="KEK5" s="87"/>
      <c r="KEL5" s="87"/>
      <c r="KEM5" s="87"/>
      <c r="KEN5" s="87"/>
      <c r="KEO5" s="87"/>
      <c r="KEP5" s="87"/>
      <c r="KEQ5" s="87"/>
      <c r="KER5" s="87"/>
      <c r="KES5" s="87"/>
      <c r="KET5" s="87"/>
      <c r="KEU5" s="87"/>
      <c r="KEV5" s="87"/>
      <c r="KEW5" s="87"/>
      <c r="KEX5" s="87"/>
      <c r="KEY5" s="87"/>
      <c r="KEZ5" s="87"/>
      <c r="KFA5" s="87"/>
      <c r="KFB5" s="87"/>
      <c r="KFC5" s="87"/>
      <c r="KFD5" s="87"/>
      <c r="KFE5" s="87"/>
      <c r="KFF5" s="87"/>
      <c r="KFG5" s="87"/>
      <c r="KFH5" s="87"/>
      <c r="KFI5" s="87"/>
      <c r="KFJ5" s="87"/>
      <c r="KFK5" s="87"/>
      <c r="KFL5" s="87"/>
      <c r="KFM5" s="87"/>
      <c r="KFN5" s="87"/>
      <c r="KFO5" s="87"/>
      <c r="KFP5" s="87"/>
      <c r="KFQ5" s="87"/>
      <c r="KFR5" s="87"/>
      <c r="KFS5" s="87"/>
      <c r="KFT5" s="87"/>
      <c r="KFU5" s="87"/>
      <c r="KFV5" s="87"/>
      <c r="KFW5" s="87"/>
      <c r="KFX5" s="87"/>
      <c r="KFY5" s="87"/>
      <c r="KFZ5" s="87"/>
      <c r="KGA5" s="87"/>
      <c r="KGB5" s="87"/>
      <c r="KGC5" s="87"/>
      <c r="KGD5" s="87"/>
      <c r="KGE5" s="87"/>
      <c r="KGF5" s="87"/>
      <c r="KGG5" s="87"/>
      <c r="KGH5" s="87"/>
      <c r="KGI5" s="87"/>
      <c r="KGJ5" s="87"/>
      <c r="KGK5" s="87"/>
      <c r="KGL5" s="87"/>
      <c r="KGM5" s="87"/>
      <c r="KGN5" s="87"/>
      <c r="KGO5" s="87"/>
      <c r="KGP5" s="87"/>
      <c r="KGQ5" s="87"/>
      <c r="KGR5" s="87"/>
      <c r="KGS5" s="87"/>
      <c r="KGT5" s="87"/>
      <c r="KGU5" s="87"/>
      <c r="KGV5" s="87"/>
      <c r="KGW5" s="87"/>
      <c r="KGX5" s="87"/>
      <c r="KGY5" s="87"/>
      <c r="KGZ5" s="87"/>
      <c r="KHA5" s="87"/>
      <c r="KHB5" s="87"/>
      <c r="KHC5" s="87"/>
      <c r="KHD5" s="87"/>
      <c r="KHE5" s="87"/>
      <c r="KHF5" s="87"/>
      <c r="KHG5" s="87"/>
      <c r="KHH5" s="87"/>
      <c r="KHI5" s="87"/>
      <c r="KHJ5" s="87"/>
      <c r="KHK5" s="87"/>
      <c r="KHL5" s="87"/>
      <c r="KHM5" s="87"/>
      <c r="KHN5" s="87"/>
      <c r="KHO5" s="87"/>
      <c r="KHP5" s="87"/>
      <c r="KHQ5" s="87"/>
      <c r="KHR5" s="87"/>
      <c r="KHS5" s="87"/>
      <c r="KHT5" s="87"/>
      <c r="KHU5" s="87"/>
      <c r="KHV5" s="87"/>
      <c r="KHW5" s="87"/>
      <c r="KHX5" s="87"/>
      <c r="KHY5" s="87"/>
      <c r="KHZ5" s="87"/>
      <c r="KIA5" s="87"/>
      <c r="KIB5" s="87"/>
      <c r="KIC5" s="87"/>
      <c r="KID5" s="87"/>
      <c r="KIE5" s="87"/>
      <c r="KIF5" s="87"/>
      <c r="KIG5" s="87"/>
      <c r="KIH5" s="87"/>
      <c r="KII5" s="87"/>
      <c r="KIJ5" s="87"/>
      <c r="KIK5" s="87"/>
      <c r="KIL5" s="87"/>
      <c r="KIM5" s="87"/>
      <c r="KIN5" s="87"/>
      <c r="KIO5" s="87"/>
      <c r="KIP5" s="87"/>
      <c r="KIQ5" s="87"/>
      <c r="KIR5" s="87"/>
      <c r="KIS5" s="87"/>
      <c r="KIT5" s="87"/>
      <c r="KIU5" s="87"/>
      <c r="KIV5" s="87"/>
      <c r="KIW5" s="87"/>
      <c r="KIX5" s="87"/>
      <c r="KIY5" s="87"/>
      <c r="KIZ5" s="87"/>
      <c r="KJA5" s="87"/>
      <c r="KJB5" s="87"/>
      <c r="KJC5" s="87"/>
      <c r="KJD5" s="87"/>
      <c r="KJE5" s="87"/>
      <c r="KJF5" s="87"/>
      <c r="KJG5" s="87"/>
      <c r="KJH5" s="87"/>
      <c r="KJI5" s="87"/>
      <c r="KJJ5" s="87"/>
      <c r="KJK5" s="87"/>
      <c r="KJL5" s="87"/>
      <c r="KJM5" s="87"/>
      <c r="KJN5" s="87"/>
      <c r="KJO5" s="87"/>
      <c r="KJP5" s="87"/>
      <c r="KJQ5" s="87"/>
      <c r="KJR5" s="87"/>
      <c r="KJS5" s="87"/>
      <c r="KJT5" s="87"/>
      <c r="KJU5" s="87"/>
      <c r="KJV5" s="87"/>
      <c r="KJW5" s="87"/>
      <c r="KJX5" s="87"/>
      <c r="KJY5" s="87"/>
      <c r="KJZ5" s="87"/>
      <c r="KKA5" s="87"/>
      <c r="KKB5" s="87"/>
      <c r="KKC5" s="87"/>
      <c r="KKD5" s="87"/>
      <c r="KKE5" s="87"/>
      <c r="KKF5" s="87"/>
      <c r="KKG5" s="87"/>
      <c r="KKH5" s="87"/>
      <c r="KKI5" s="87"/>
      <c r="KKJ5" s="87"/>
      <c r="KKK5" s="87"/>
      <c r="KKL5" s="87"/>
      <c r="KKM5" s="87"/>
      <c r="KKN5" s="87"/>
      <c r="KKO5" s="87"/>
      <c r="KKP5" s="87"/>
      <c r="KKQ5" s="87"/>
      <c r="KKR5" s="87"/>
      <c r="KKS5" s="87"/>
      <c r="KKT5" s="87"/>
      <c r="KKU5" s="87"/>
      <c r="KKV5" s="87"/>
      <c r="KKW5" s="87"/>
      <c r="KKX5" s="87"/>
      <c r="KKY5" s="87"/>
      <c r="KKZ5" s="87"/>
      <c r="KLA5" s="87"/>
      <c r="KLB5" s="87"/>
      <c r="KLC5" s="87"/>
      <c r="KLD5" s="87"/>
      <c r="KLE5" s="87"/>
      <c r="KLF5" s="87"/>
      <c r="KLG5" s="87"/>
      <c r="KLH5" s="87"/>
      <c r="KLI5" s="87"/>
      <c r="KLJ5" s="87"/>
      <c r="KLK5" s="87"/>
      <c r="KLL5" s="87"/>
      <c r="KLM5" s="87"/>
      <c r="KLN5" s="87"/>
      <c r="KLO5" s="87"/>
      <c r="KLP5" s="87"/>
      <c r="KLQ5" s="87"/>
      <c r="KLR5" s="87"/>
      <c r="KLS5" s="87"/>
      <c r="KLT5" s="87"/>
      <c r="KLU5" s="87"/>
      <c r="KLV5" s="87"/>
      <c r="KLW5" s="87"/>
      <c r="KLX5" s="87"/>
      <c r="KLY5" s="87"/>
      <c r="KLZ5" s="87"/>
      <c r="KMA5" s="87"/>
      <c r="KMB5" s="87"/>
      <c r="KMC5" s="87"/>
      <c r="KMD5" s="87"/>
      <c r="KME5" s="87"/>
      <c r="KMF5" s="87"/>
      <c r="KMG5" s="87"/>
      <c r="KMH5" s="87"/>
      <c r="KMI5" s="87"/>
      <c r="KMJ5" s="87"/>
      <c r="KMK5" s="87"/>
      <c r="KML5" s="87"/>
      <c r="KMM5" s="87"/>
      <c r="KMN5" s="87"/>
      <c r="KMO5" s="87"/>
      <c r="KMP5" s="87"/>
      <c r="KMQ5" s="87"/>
      <c r="KMR5" s="87"/>
      <c r="KMS5" s="87"/>
      <c r="KMT5" s="87"/>
      <c r="KMU5" s="87"/>
      <c r="KMV5" s="87"/>
      <c r="KMW5" s="87"/>
      <c r="KMX5" s="87"/>
      <c r="KMY5" s="87"/>
      <c r="KMZ5" s="87"/>
      <c r="KNA5" s="87"/>
      <c r="KNB5" s="87"/>
      <c r="KNC5" s="87"/>
      <c r="KND5" s="87"/>
      <c r="KNE5" s="87"/>
      <c r="KNF5" s="87"/>
      <c r="KNG5" s="87"/>
      <c r="KNH5" s="87"/>
      <c r="KNI5" s="87"/>
      <c r="KNJ5" s="87"/>
      <c r="KNK5" s="87"/>
      <c r="KNL5" s="87"/>
      <c r="KNM5" s="87"/>
      <c r="KNN5" s="87"/>
      <c r="KNO5" s="87"/>
      <c r="KNP5" s="87"/>
      <c r="KNQ5" s="87"/>
      <c r="KNR5" s="87"/>
      <c r="KNS5" s="87"/>
      <c r="KNT5" s="87"/>
      <c r="KNU5" s="87"/>
      <c r="KNV5" s="87"/>
      <c r="KNW5" s="87"/>
      <c r="KNX5" s="87"/>
      <c r="KNY5" s="87"/>
      <c r="KNZ5" s="87"/>
      <c r="KOA5" s="87"/>
      <c r="KOB5" s="87"/>
      <c r="KOC5" s="87"/>
      <c r="KOD5" s="87"/>
      <c r="KOE5" s="87"/>
      <c r="KOF5" s="87"/>
      <c r="KOG5" s="87"/>
      <c r="KOH5" s="87"/>
      <c r="KOI5" s="87"/>
      <c r="KOJ5" s="87"/>
      <c r="KOK5" s="87"/>
      <c r="KOL5" s="87"/>
      <c r="KOM5" s="87"/>
      <c r="KON5" s="87"/>
      <c r="KOO5" s="87"/>
      <c r="KOP5" s="87"/>
      <c r="KOQ5" s="87"/>
      <c r="KOR5" s="87"/>
      <c r="KOS5" s="87"/>
      <c r="KOT5" s="87"/>
      <c r="KOU5" s="87"/>
      <c r="KOV5" s="87"/>
      <c r="KOW5" s="87"/>
      <c r="KOX5" s="87"/>
      <c r="KOY5" s="87"/>
      <c r="KOZ5" s="87"/>
      <c r="KPA5" s="87"/>
      <c r="KPB5" s="87"/>
      <c r="KPC5" s="87"/>
      <c r="KPD5" s="87"/>
      <c r="KPE5" s="87"/>
      <c r="KPF5" s="87"/>
      <c r="KPG5" s="87"/>
      <c r="KPH5" s="87"/>
      <c r="KPI5" s="87"/>
      <c r="KPJ5" s="87"/>
      <c r="KPK5" s="87"/>
      <c r="KPL5" s="87"/>
      <c r="KPM5" s="87"/>
      <c r="KPN5" s="87"/>
      <c r="KPO5" s="87"/>
      <c r="KPP5" s="87"/>
      <c r="KPQ5" s="87"/>
      <c r="KPR5" s="87"/>
      <c r="KPS5" s="87"/>
      <c r="KPT5" s="87"/>
      <c r="KPU5" s="87"/>
      <c r="KPV5" s="87"/>
      <c r="KPW5" s="87"/>
      <c r="KPX5" s="87"/>
      <c r="KPY5" s="87"/>
      <c r="KPZ5" s="87"/>
      <c r="KQA5" s="87"/>
      <c r="KQB5" s="87"/>
      <c r="KQC5" s="87"/>
      <c r="KQD5" s="87"/>
      <c r="KQE5" s="87"/>
      <c r="KQF5" s="87"/>
      <c r="KQG5" s="87"/>
      <c r="KQH5" s="87"/>
      <c r="KQI5" s="87"/>
      <c r="KQJ5" s="87"/>
      <c r="KQK5" s="87"/>
      <c r="KQL5" s="87"/>
      <c r="KQM5" s="87"/>
      <c r="KQN5" s="87"/>
      <c r="KQO5" s="87"/>
      <c r="KQP5" s="87"/>
      <c r="KQQ5" s="87"/>
      <c r="KQR5" s="87"/>
      <c r="KQS5" s="87"/>
      <c r="KQT5" s="87"/>
      <c r="KQU5" s="87"/>
      <c r="KQV5" s="87"/>
      <c r="KQW5" s="87"/>
      <c r="KQX5" s="87"/>
      <c r="KQY5" s="87"/>
      <c r="KQZ5" s="87"/>
      <c r="KRA5" s="87"/>
      <c r="KRB5" s="87"/>
      <c r="KRC5" s="87"/>
      <c r="KRD5" s="87"/>
      <c r="KRE5" s="87"/>
      <c r="KRF5" s="87"/>
      <c r="KRG5" s="87"/>
      <c r="KRH5" s="87"/>
      <c r="KRI5" s="87"/>
      <c r="KRJ5" s="87"/>
      <c r="KRK5" s="87"/>
      <c r="KRL5" s="87"/>
      <c r="KRM5" s="87"/>
      <c r="KRN5" s="87"/>
      <c r="KRO5" s="87"/>
      <c r="KRP5" s="87"/>
      <c r="KRQ5" s="87"/>
      <c r="KRR5" s="87"/>
      <c r="KRS5" s="87"/>
      <c r="KRT5" s="87"/>
      <c r="KRU5" s="87"/>
      <c r="KRV5" s="87"/>
      <c r="KRW5" s="87"/>
      <c r="KRX5" s="87"/>
      <c r="KRY5" s="87"/>
      <c r="KRZ5" s="87"/>
      <c r="KSA5" s="87"/>
      <c r="KSB5" s="87"/>
      <c r="KSC5" s="87"/>
      <c r="KSD5" s="87"/>
      <c r="KSE5" s="87"/>
      <c r="KSF5" s="87"/>
      <c r="KSG5" s="87"/>
      <c r="KSH5" s="87"/>
      <c r="KSI5" s="87"/>
      <c r="KSJ5" s="87"/>
      <c r="KSK5" s="87"/>
      <c r="KSL5" s="87"/>
      <c r="KSM5" s="87"/>
      <c r="KSN5" s="87"/>
      <c r="KSO5" s="87"/>
      <c r="KSP5" s="87"/>
      <c r="KSQ5" s="87"/>
      <c r="KSR5" s="87"/>
      <c r="KSS5" s="87"/>
      <c r="KST5" s="87"/>
      <c r="KSU5" s="87"/>
      <c r="KSV5" s="87"/>
      <c r="KSW5" s="87"/>
      <c r="KSX5" s="87"/>
      <c r="KSY5" s="87"/>
      <c r="KSZ5" s="87"/>
      <c r="KTA5" s="87"/>
      <c r="KTB5" s="87"/>
      <c r="KTC5" s="87"/>
      <c r="KTD5" s="87"/>
      <c r="KTE5" s="87"/>
      <c r="KTF5" s="87"/>
      <c r="KTG5" s="87"/>
      <c r="KTH5" s="87"/>
      <c r="KTI5" s="87"/>
      <c r="KTJ5" s="87"/>
      <c r="KTK5" s="87"/>
      <c r="KTL5" s="87"/>
      <c r="KTM5" s="87"/>
      <c r="KTN5" s="87"/>
      <c r="KTO5" s="87"/>
      <c r="KTP5" s="87"/>
      <c r="KTQ5" s="87"/>
      <c r="KTR5" s="87"/>
      <c r="KTS5" s="87"/>
      <c r="KTT5" s="87"/>
      <c r="KTU5" s="87"/>
      <c r="KTV5" s="87"/>
      <c r="KTW5" s="87"/>
      <c r="KTX5" s="87"/>
      <c r="KTY5" s="87"/>
      <c r="KTZ5" s="87"/>
      <c r="KUA5" s="87"/>
      <c r="KUB5" s="87"/>
      <c r="KUC5" s="87"/>
      <c r="KUD5" s="87"/>
      <c r="KUE5" s="87"/>
      <c r="KUF5" s="87"/>
      <c r="KUG5" s="87"/>
      <c r="KUH5" s="87"/>
      <c r="KUI5" s="87"/>
      <c r="KUJ5" s="87"/>
      <c r="KUK5" s="87"/>
      <c r="KUL5" s="87"/>
      <c r="KUM5" s="87"/>
      <c r="KUN5" s="87"/>
      <c r="KUO5" s="87"/>
      <c r="KUP5" s="87"/>
      <c r="KUQ5" s="87"/>
      <c r="KUR5" s="87"/>
      <c r="KUS5" s="87"/>
      <c r="KUT5" s="87"/>
      <c r="KUU5" s="87"/>
      <c r="KUV5" s="87"/>
      <c r="KUW5" s="87"/>
      <c r="KUX5" s="87"/>
      <c r="KUY5" s="87"/>
      <c r="KUZ5" s="87"/>
      <c r="KVA5" s="87"/>
      <c r="KVB5" s="87"/>
      <c r="KVC5" s="87"/>
      <c r="KVD5" s="87"/>
      <c r="KVE5" s="87"/>
      <c r="KVF5" s="87"/>
      <c r="KVG5" s="87"/>
      <c r="KVH5" s="87"/>
      <c r="KVI5" s="87"/>
      <c r="KVJ5" s="87"/>
      <c r="KVK5" s="87"/>
      <c r="KVL5" s="87"/>
      <c r="KVM5" s="87"/>
      <c r="KVN5" s="87"/>
      <c r="KVO5" s="87"/>
      <c r="KVP5" s="87"/>
      <c r="KVQ5" s="87"/>
      <c r="KVR5" s="87"/>
      <c r="KVS5" s="87"/>
      <c r="KVT5" s="87"/>
      <c r="KVU5" s="87"/>
      <c r="KVV5" s="87"/>
      <c r="KVW5" s="87"/>
      <c r="KVX5" s="87"/>
      <c r="KVY5" s="87"/>
      <c r="KVZ5" s="87"/>
      <c r="KWA5" s="87"/>
      <c r="KWB5" s="87"/>
      <c r="KWC5" s="87"/>
      <c r="KWD5" s="87"/>
      <c r="KWE5" s="87"/>
      <c r="KWF5" s="87"/>
      <c r="KWG5" s="87"/>
      <c r="KWH5" s="87"/>
      <c r="KWI5" s="87"/>
      <c r="KWJ5" s="87"/>
      <c r="KWK5" s="87"/>
      <c r="KWL5" s="87"/>
      <c r="KWM5" s="87"/>
      <c r="KWN5" s="87"/>
      <c r="KWO5" s="87"/>
      <c r="KWP5" s="87"/>
      <c r="KWQ5" s="87"/>
      <c r="KWR5" s="87"/>
      <c r="KWS5" s="87"/>
      <c r="KWT5" s="87"/>
      <c r="KWU5" s="87"/>
      <c r="KWV5" s="87"/>
      <c r="KWW5" s="87"/>
      <c r="KWX5" s="87"/>
      <c r="KWY5" s="87"/>
      <c r="KWZ5" s="87"/>
      <c r="KXA5" s="87"/>
      <c r="KXB5" s="87"/>
      <c r="KXC5" s="87"/>
      <c r="KXD5" s="87"/>
      <c r="KXE5" s="87"/>
      <c r="KXF5" s="87"/>
      <c r="KXG5" s="87"/>
      <c r="KXH5" s="87"/>
      <c r="KXI5" s="87"/>
      <c r="KXJ5" s="87"/>
      <c r="KXK5" s="87"/>
      <c r="KXL5" s="87"/>
      <c r="KXM5" s="87"/>
      <c r="KXN5" s="87"/>
      <c r="KXO5" s="87"/>
      <c r="KXP5" s="87"/>
      <c r="KXQ5" s="87"/>
      <c r="KXR5" s="87"/>
      <c r="KXS5" s="87"/>
      <c r="KXT5" s="87"/>
      <c r="KXU5" s="87"/>
      <c r="KXV5" s="87"/>
      <c r="KXW5" s="87"/>
      <c r="KXX5" s="87"/>
      <c r="KXY5" s="87"/>
      <c r="KXZ5" s="87"/>
      <c r="KYA5" s="87"/>
      <c r="KYB5" s="87"/>
      <c r="KYC5" s="87"/>
      <c r="KYD5" s="87"/>
      <c r="KYE5" s="87"/>
      <c r="KYF5" s="87"/>
      <c r="KYG5" s="87"/>
      <c r="KYH5" s="87"/>
      <c r="KYI5" s="87"/>
      <c r="KYJ5" s="87"/>
      <c r="KYK5" s="87"/>
      <c r="KYL5" s="87"/>
      <c r="KYM5" s="87"/>
      <c r="KYN5" s="87"/>
      <c r="KYO5" s="87"/>
      <c r="KYP5" s="87"/>
      <c r="KYQ5" s="87"/>
      <c r="KYR5" s="87"/>
      <c r="KYS5" s="87"/>
      <c r="KYT5" s="87"/>
      <c r="KYU5" s="87"/>
      <c r="KYV5" s="87"/>
      <c r="KYW5" s="87"/>
      <c r="KYX5" s="87"/>
      <c r="KYY5" s="87"/>
      <c r="KYZ5" s="87"/>
      <c r="KZA5" s="87"/>
      <c r="KZB5" s="87"/>
      <c r="KZC5" s="87"/>
      <c r="KZD5" s="87"/>
      <c r="KZE5" s="87"/>
      <c r="KZF5" s="87"/>
      <c r="KZG5" s="87"/>
      <c r="KZH5" s="87"/>
      <c r="KZI5" s="87"/>
      <c r="KZJ5" s="87"/>
      <c r="KZK5" s="87"/>
      <c r="KZL5" s="87"/>
      <c r="KZM5" s="87"/>
      <c r="KZN5" s="87"/>
      <c r="KZO5" s="87"/>
      <c r="KZP5" s="87"/>
      <c r="KZQ5" s="87"/>
      <c r="KZR5" s="87"/>
      <c r="KZS5" s="87"/>
      <c r="KZT5" s="87"/>
      <c r="KZU5" s="87"/>
      <c r="KZV5" s="87"/>
      <c r="KZW5" s="87"/>
      <c r="KZX5" s="87"/>
      <c r="KZY5" s="87"/>
      <c r="KZZ5" s="87"/>
      <c r="LAA5" s="87"/>
      <c r="LAB5" s="87"/>
      <c r="LAC5" s="87"/>
      <c r="LAD5" s="87"/>
      <c r="LAE5" s="87"/>
      <c r="LAF5" s="87"/>
      <c r="LAG5" s="87"/>
      <c r="LAH5" s="87"/>
      <c r="LAI5" s="87"/>
      <c r="LAJ5" s="87"/>
      <c r="LAK5" s="87"/>
      <c r="LAL5" s="87"/>
      <c r="LAM5" s="87"/>
      <c r="LAN5" s="87"/>
      <c r="LAO5" s="87"/>
      <c r="LAP5" s="87"/>
      <c r="LAQ5" s="87"/>
      <c r="LAR5" s="87"/>
      <c r="LAS5" s="87"/>
      <c r="LAT5" s="87"/>
      <c r="LAU5" s="87"/>
      <c r="LAV5" s="87"/>
      <c r="LAW5" s="87"/>
      <c r="LAX5" s="87"/>
      <c r="LAY5" s="87"/>
      <c r="LAZ5" s="87"/>
      <c r="LBA5" s="87"/>
      <c r="LBB5" s="87"/>
      <c r="LBC5" s="87"/>
      <c r="LBD5" s="87"/>
      <c r="LBE5" s="87"/>
      <c r="LBF5" s="87"/>
      <c r="LBG5" s="87"/>
      <c r="LBH5" s="87"/>
      <c r="LBI5" s="87"/>
      <c r="LBJ5" s="87"/>
      <c r="LBK5" s="87"/>
      <c r="LBL5" s="87"/>
      <c r="LBM5" s="87"/>
      <c r="LBN5" s="87"/>
      <c r="LBO5" s="87"/>
      <c r="LBP5" s="87"/>
      <c r="LBQ5" s="87"/>
      <c r="LBR5" s="87"/>
      <c r="LBS5" s="87"/>
      <c r="LBT5" s="87"/>
      <c r="LBU5" s="87"/>
      <c r="LBV5" s="87"/>
      <c r="LBW5" s="87"/>
      <c r="LBX5" s="87"/>
      <c r="LBY5" s="87"/>
      <c r="LBZ5" s="87"/>
      <c r="LCA5" s="87"/>
      <c r="LCB5" s="87"/>
      <c r="LCC5" s="87"/>
      <c r="LCD5" s="87"/>
      <c r="LCE5" s="87"/>
      <c r="LCF5" s="87"/>
      <c r="LCG5" s="87"/>
      <c r="LCH5" s="87"/>
      <c r="LCI5" s="87"/>
      <c r="LCJ5" s="87"/>
      <c r="LCK5" s="87"/>
      <c r="LCL5" s="87"/>
      <c r="LCM5" s="87"/>
      <c r="LCN5" s="87"/>
      <c r="LCO5" s="87"/>
      <c r="LCP5" s="87"/>
      <c r="LCQ5" s="87"/>
      <c r="LCR5" s="87"/>
      <c r="LCS5" s="87"/>
      <c r="LCT5" s="87"/>
      <c r="LCU5" s="87"/>
      <c r="LCV5" s="87"/>
      <c r="LCW5" s="87"/>
      <c r="LCX5" s="87"/>
      <c r="LCY5" s="87"/>
      <c r="LCZ5" s="87"/>
      <c r="LDA5" s="87"/>
      <c r="LDB5" s="87"/>
      <c r="LDC5" s="87"/>
      <c r="LDD5" s="87"/>
      <c r="LDE5" s="87"/>
      <c r="LDF5" s="87"/>
      <c r="LDG5" s="87"/>
      <c r="LDH5" s="87"/>
      <c r="LDI5" s="87"/>
      <c r="LDJ5" s="87"/>
      <c r="LDK5" s="87"/>
      <c r="LDL5" s="87"/>
      <c r="LDM5" s="87"/>
      <c r="LDN5" s="87"/>
      <c r="LDO5" s="87"/>
      <c r="LDP5" s="87"/>
      <c r="LDQ5" s="87"/>
      <c r="LDR5" s="87"/>
      <c r="LDS5" s="87"/>
      <c r="LDT5" s="87"/>
      <c r="LDU5" s="87"/>
      <c r="LDV5" s="87"/>
      <c r="LDW5" s="87"/>
      <c r="LDX5" s="87"/>
      <c r="LDY5" s="87"/>
      <c r="LDZ5" s="87"/>
      <c r="LEA5" s="87"/>
      <c r="LEB5" s="87"/>
      <c r="LEC5" s="87"/>
      <c r="LED5" s="87"/>
      <c r="LEE5" s="87"/>
      <c r="LEF5" s="87"/>
      <c r="LEG5" s="87"/>
      <c r="LEH5" s="87"/>
      <c r="LEI5" s="87"/>
      <c r="LEJ5" s="87"/>
      <c r="LEK5" s="87"/>
      <c r="LEL5" s="87"/>
      <c r="LEM5" s="87"/>
      <c r="LEN5" s="87"/>
      <c r="LEO5" s="87"/>
      <c r="LEP5" s="87"/>
      <c r="LEQ5" s="87"/>
      <c r="LER5" s="87"/>
      <c r="LES5" s="87"/>
      <c r="LET5" s="87"/>
      <c r="LEU5" s="87"/>
      <c r="LEV5" s="87"/>
      <c r="LEW5" s="87"/>
      <c r="LEX5" s="87"/>
      <c r="LEY5" s="87"/>
      <c r="LEZ5" s="87"/>
      <c r="LFA5" s="87"/>
      <c r="LFB5" s="87"/>
      <c r="LFC5" s="87"/>
      <c r="LFD5" s="87"/>
      <c r="LFE5" s="87"/>
      <c r="LFF5" s="87"/>
      <c r="LFG5" s="87"/>
      <c r="LFH5" s="87"/>
      <c r="LFI5" s="87"/>
      <c r="LFJ5" s="87"/>
      <c r="LFK5" s="87"/>
      <c r="LFL5" s="87"/>
      <c r="LFM5" s="87"/>
      <c r="LFN5" s="87"/>
      <c r="LFO5" s="87"/>
      <c r="LFP5" s="87"/>
      <c r="LFQ5" s="87"/>
      <c r="LFR5" s="87"/>
      <c r="LFS5" s="87"/>
      <c r="LFT5" s="87"/>
      <c r="LFU5" s="87"/>
      <c r="LFV5" s="87"/>
      <c r="LFW5" s="87"/>
      <c r="LFX5" s="87"/>
      <c r="LFY5" s="87"/>
      <c r="LFZ5" s="87"/>
      <c r="LGA5" s="87"/>
      <c r="LGB5" s="87"/>
      <c r="LGC5" s="87"/>
      <c r="LGD5" s="87"/>
      <c r="LGE5" s="87"/>
      <c r="LGF5" s="87"/>
      <c r="LGG5" s="87"/>
      <c r="LGH5" s="87"/>
      <c r="LGI5" s="87"/>
      <c r="LGJ5" s="87"/>
      <c r="LGK5" s="87"/>
      <c r="LGL5" s="87"/>
      <c r="LGM5" s="87"/>
      <c r="LGN5" s="87"/>
      <c r="LGO5" s="87"/>
      <c r="LGP5" s="87"/>
      <c r="LGQ5" s="87"/>
      <c r="LGR5" s="87"/>
      <c r="LGS5" s="87"/>
      <c r="LGT5" s="87"/>
      <c r="LGU5" s="87"/>
      <c r="LGV5" s="87"/>
      <c r="LGW5" s="87"/>
      <c r="LGX5" s="87"/>
      <c r="LGY5" s="87"/>
      <c r="LGZ5" s="87"/>
      <c r="LHA5" s="87"/>
      <c r="LHB5" s="87"/>
      <c r="LHC5" s="87"/>
      <c r="LHD5" s="87"/>
      <c r="LHE5" s="87"/>
      <c r="LHF5" s="87"/>
      <c r="LHG5" s="87"/>
      <c r="LHH5" s="87"/>
      <c r="LHI5" s="87"/>
      <c r="LHJ5" s="87"/>
      <c r="LHK5" s="87"/>
      <c r="LHL5" s="87"/>
      <c r="LHM5" s="87"/>
      <c r="LHN5" s="87"/>
      <c r="LHO5" s="87"/>
      <c r="LHP5" s="87"/>
      <c r="LHQ5" s="87"/>
      <c r="LHR5" s="87"/>
      <c r="LHS5" s="87"/>
      <c r="LHT5" s="87"/>
      <c r="LHU5" s="87"/>
      <c r="LHV5" s="87"/>
      <c r="LHW5" s="87"/>
      <c r="LHX5" s="87"/>
      <c r="LHY5" s="87"/>
      <c r="LHZ5" s="87"/>
      <c r="LIA5" s="87"/>
      <c r="LIB5" s="87"/>
      <c r="LIC5" s="87"/>
      <c r="LID5" s="87"/>
      <c r="LIE5" s="87"/>
      <c r="LIF5" s="87"/>
      <c r="LIG5" s="87"/>
      <c r="LIH5" s="87"/>
      <c r="LII5" s="87"/>
      <c r="LIJ5" s="87"/>
      <c r="LIK5" s="87"/>
      <c r="LIL5" s="87"/>
      <c r="LIM5" s="87"/>
      <c r="LIN5" s="87"/>
      <c r="LIO5" s="87"/>
      <c r="LIP5" s="87"/>
      <c r="LIQ5" s="87"/>
      <c r="LIR5" s="87"/>
      <c r="LIS5" s="87"/>
      <c r="LIT5" s="87"/>
      <c r="LIU5" s="87"/>
      <c r="LIV5" s="87"/>
      <c r="LIW5" s="87"/>
      <c r="LIX5" s="87"/>
      <c r="LIY5" s="87"/>
      <c r="LIZ5" s="87"/>
      <c r="LJA5" s="87"/>
      <c r="LJB5" s="87"/>
      <c r="LJC5" s="87"/>
      <c r="LJD5" s="87"/>
      <c r="LJE5" s="87"/>
      <c r="LJF5" s="87"/>
      <c r="LJG5" s="87"/>
      <c r="LJH5" s="87"/>
      <c r="LJI5" s="87"/>
      <c r="LJJ5" s="87"/>
      <c r="LJK5" s="87"/>
      <c r="LJL5" s="87"/>
      <c r="LJM5" s="87"/>
      <c r="LJN5" s="87"/>
      <c r="LJO5" s="87"/>
      <c r="LJP5" s="87"/>
      <c r="LJQ5" s="87"/>
      <c r="LJR5" s="87"/>
      <c r="LJS5" s="87"/>
      <c r="LJT5" s="87"/>
      <c r="LJU5" s="87"/>
      <c r="LJV5" s="87"/>
      <c r="LJW5" s="87"/>
      <c r="LJX5" s="87"/>
      <c r="LJY5" s="87"/>
      <c r="LJZ5" s="87"/>
      <c r="LKA5" s="87"/>
      <c r="LKB5" s="87"/>
      <c r="LKC5" s="87"/>
      <c r="LKD5" s="87"/>
      <c r="LKE5" s="87"/>
      <c r="LKF5" s="87"/>
      <c r="LKG5" s="87"/>
      <c r="LKH5" s="87"/>
      <c r="LKI5" s="87"/>
      <c r="LKJ5" s="87"/>
      <c r="LKK5" s="87"/>
      <c r="LKL5" s="87"/>
      <c r="LKM5" s="87"/>
      <c r="LKN5" s="87"/>
      <c r="LKO5" s="87"/>
      <c r="LKP5" s="87"/>
      <c r="LKQ5" s="87"/>
      <c r="LKR5" s="87"/>
      <c r="LKS5" s="87"/>
      <c r="LKT5" s="87"/>
      <c r="LKU5" s="87"/>
      <c r="LKV5" s="87"/>
      <c r="LKW5" s="87"/>
      <c r="LKX5" s="87"/>
      <c r="LKY5" s="87"/>
      <c r="LKZ5" s="87"/>
      <c r="LLA5" s="87"/>
      <c r="LLB5" s="87"/>
      <c r="LLC5" s="87"/>
      <c r="LLD5" s="87"/>
      <c r="LLE5" s="87"/>
      <c r="LLF5" s="87"/>
      <c r="LLG5" s="87"/>
      <c r="LLH5" s="87"/>
      <c r="LLI5" s="87"/>
      <c r="LLJ5" s="87"/>
      <c r="LLK5" s="87"/>
      <c r="LLL5" s="87"/>
      <c r="LLM5" s="87"/>
      <c r="LLN5" s="87"/>
      <c r="LLO5" s="87"/>
      <c r="LLP5" s="87"/>
      <c r="LLQ5" s="87"/>
      <c r="LLR5" s="87"/>
      <c r="LLS5" s="87"/>
      <c r="LLT5" s="87"/>
      <c r="LLU5" s="87"/>
      <c r="LLV5" s="87"/>
      <c r="LLW5" s="87"/>
      <c r="LLX5" s="87"/>
      <c r="LLY5" s="87"/>
      <c r="LLZ5" s="87"/>
      <c r="LMA5" s="87"/>
      <c r="LMB5" s="87"/>
      <c r="LMC5" s="87"/>
      <c r="LMD5" s="87"/>
      <c r="LME5" s="87"/>
      <c r="LMF5" s="87"/>
      <c r="LMG5" s="87"/>
      <c r="LMH5" s="87"/>
      <c r="LMI5" s="87"/>
      <c r="LMJ5" s="87"/>
      <c r="LMK5" s="87"/>
      <c r="LML5" s="87"/>
      <c r="LMM5" s="87"/>
      <c r="LMN5" s="87"/>
      <c r="LMO5" s="87"/>
      <c r="LMP5" s="87"/>
      <c r="LMQ5" s="87"/>
      <c r="LMR5" s="87"/>
      <c r="LMS5" s="87"/>
      <c r="LMT5" s="87"/>
      <c r="LMU5" s="87"/>
      <c r="LMV5" s="87"/>
      <c r="LMW5" s="87"/>
      <c r="LMX5" s="87"/>
      <c r="LMY5" s="87"/>
      <c r="LMZ5" s="87"/>
      <c r="LNA5" s="87"/>
      <c r="LNB5" s="87"/>
      <c r="LNC5" s="87"/>
      <c r="LND5" s="87"/>
      <c r="LNE5" s="87"/>
      <c r="LNF5" s="87"/>
      <c r="LNG5" s="87"/>
      <c r="LNH5" s="87"/>
      <c r="LNI5" s="87"/>
      <c r="LNJ5" s="87"/>
      <c r="LNK5" s="87"/>
      <c r="LNL5" s="87"/>
      <c r="LNM5" s="87"/>
      <c r="LNN5" s="87"/>
      <c r="LNO5" s="87"/>
      <c r="LNP5" s="87"/>
      <c r="LNQ5" s="87"/>
      <c r="LNR5" s="87"/>
      <c r="LNS5" s="87"/>
      <c r="LNT5" s="87"/>
      <c r="LNU5" s="87"/>
      <c r="LNV5" s="87"/>
      <c r="LNW5" s="87"/>
      <c r="LNX5" s="87"/>
      <c r="LNY5" s="87"/>
      <c r="LNZ5" s="87"/>
      <c r="LOA5" s="87"/>
      <c r="LOB5" s="87"/>
      <c r="LOC5" s="87"/>
      <c r="LOD5" s="87"/>
      <c r="LOE5" s="87"/>
      <c r="LOF5" s="87"/>
      <c r="LOG5" s="87"/>
      <c r="LOH5" s="87"/>
      <c r="LOI5" s="87"/>
      <c r="LOJ5" s="87"/>
      <c r="LOK5" s="87"/>
      <c r="LOL5" s="87"/>
      <c r="LOM5" s="87"/>
      <c r="LON5" s="87"/>
      <c r="LOO5" s="87"/>
      <c r="LOP5" s="87"/>
      <c r="LOQ5" s="87"/>
      <c r="LOR5" s="87"/>
      <c r="LOS5" s="87"/>
      <c r="LOT5" s="87"/>
      <c r="LOU5" s="87"/>
      <c r="LOV5" s="87"/>
      <c r="LOW5" s="87"/>
      <c r="LOX5" s="87"/>
      <c r="LOY5" s="87"/>
      <c r="LOZ5" s="87"/>
      <c r="LPA5" s="87"/>
      <c r="LPB5" s="87"/>
      <c r="LPC5" s="87"/>
      <c r="LPD5" s="87"/>
      <c r="LPE5" s="87"/>
      <c r="LPF5" s="87"/>
      <c r="LPG5" s="87"/>
      <c r="LPH5" s="87"/>
      <c r="LPI5" s="87"/>
      <c r="LPJ5" s="87"/>
      <c r="LPK5" s="87"/>
      <c r="LPL5" s="87"/>
      <c r="LPM5" s="87"/>
      <c r="LPN5" s="87"/>
      <c r="LPO5" s="87"/>
      <c r="LPP5" s="87"/>
      <c r="LPQ5" s="87"/>
      <c r="LPR5" s="87"/>
      <c r="LPS5" s="87"/>
      <c r="LPT5" s="87"/>
      <c r="LPU5" s="87"/>
      <c r="LPV5" s="87"/>
      <c r="LPW5" s="87"/>
      <c r="LPX5" s="87"/>
      <c r="LPY5" s="87"/>
      <c r="LPZ5" s="87"/>
      <c r="LQA5" s="87"/>
      <c r="LQB5" s="87"/>
      <c r="LQC5" s="87"/>
      <c r="LQD5" s="87"/>
      <c r="LQE5" s="87"/>
      <c r="LQF5" s="87"/>
      <c r="LQG5" s="87"/>
      <c r="LQH5" s="87"/>
      <c r="LQI5" s="87"/>
      <c r="LQJ5" s="87"/>
      <c r="LQK5" s="87"/>
      <c r="LQL5" s="87"/>
      <c r="LQM5" s="87"/>
      <c r="LQN5" s="87"/>
      <c r="LQO5" s="87"/>
      <c r="LQP5" s="87"/>
      <c r="LQQ5" s="87"/>
      <c r="LQR5" s="87"/>
      <c r="LQS5" s="87"/>
      <c r="LQT5" s="87"/>
      <c r="LQU5" s="87"/>
      <c r="LQV5" s="87"/>
      <c r="LQW5" s="87"/>
      <c r="LQX5" s="87"/>
      <c r="LQY5" s="87"/>
      <c r="LQZ5" s="87"/>
      <c r="LRA5" s="87"/>
      <c r="LRB5" s="87"/>
      <c r="LRC5" s="87"/>
      <c r="LRD5" s="87"/>
      <c r="LRE5" s="87"/>
      <c r="LRF5" s="87"/>
      <c r="LRG5" s="87"/>
      <c r="LRH5" s="87"/>
      <c r="LRI5" s="87"/>
      <c r="LRJ5" s="87"/>
      <c r="LRK5" s="87"/>
      <c r="LRL5" s="87"/>
      <c r="LRM5" s="87"/>
      <c r="LRN5" s="87"/>
      <c r="LRO5" s="87"/>
      <c r="LRP5" s="87"/>
      <c r="LRQ5" s="87"/>
      <c r="LRR5" s="87"/>
      <c r="LRS5" s="87"/>
      <c r="LRT5" s="87"/>
      <c r="LRU5" s="87"/>
      <c r="LRV5" s="87"/>
      <c r="LRW5" s="87"/>
      <c r="LRX5" s="87"/>
      <c r="LRY5" s="87"/>
      <c r="LRZ5" s="87"/>
      <c r="LSA5" s="87"/>
      <c r="LSB5" s="87"/>
      <c r="LSC5" s="87"/>
      <c r="LSD5" s="87"/>
      <c r="LSE5" s="87"/>
      <c r="LSF5" s="87"/>
      <c r="LSG5" s="87"/>
      <c r="LSH5" s="87"/>
      <c r="LSI5" s="87"/>
      <c r="LSJ5" s="87"/>
      <c r="LSK5" s="87"/>
      <c r="LSL5" s="87"/>
      <c r="LSM5" s="87"/>
      <c r="LSN5" s="87"/>
      <c r="LSO5" s="87"/>
      <c r="LSP5" s="87"/>
      <c r="LSQ5" s="87"/>
      <c r="LSR5" s="87"/>
      <c r="LSS5" s="87"/>
      <c r="LST5" s="87"/>
      <c r="LSU5" s="87"/>
      <c r="LSV5" s="87"/>
      <c r="LSW5" s="87"/>
      <c r="LSX5" s="87"/>
      <c r="LSY5" s="87"/>
      <c r="LSZ5" s="87"/>
      <c r="LTA5" s="87"/>
      <c r="LTB5" s="87"/>
      <c r="LTC5" s="87"/>
      <c r="LTD5" s="87"/>
      <c r="LTE5" s="87"/>
      <c r="LTF5" s="87"/>
      <c r="LTG5" s="87"/>
      <c r="LTH5" s="87"/>
      <c r="LTI5" s="87"/>
      <c r="LTJ5" s="87"/>
      <c r="LTK5" s="87"/>
      <c r="LTL5" s="87"/>
      <c r="LTM5" s="87"/>
      <c r="LTN5" s="87"/>
      <c r="LTO5" s="87"/>
      <c r="LTP5" s="87"/>
      <c r="LTQ5" s="87"/>
      <c r="LTR5" s="87"/>
      <c r="LTS5" s="87"/>
      <c r="LTT5" s="87"/>
      <c r="LTU5" s="87"/>
      <c r="LTV5" s="87"/>
      <c r="LTW5" s="87"/>
      <c r="LTX5" s="87"/>
      <c r="LTY5" s="87"/>
      <c r="LTZ5" s="87"/>
      <c r="LUA5" s="87"/>
      <c r="LUB5" s="87"/>
      <c r="LUC5" s="87"/>
      <c r="LUD5" s="87"/>
      <c r="LUE5" s="87"/>
      <c r="LUF5" s="87"/>
      <c r="LUG5" s="87"/>
      <c r="LUH5" s="87"/>
      <c r="LUI5" s="87"/>
      <c r="LUJ5" s="87"/>
      <c r="LUK5" s="87"/>
      <c r="LUL5" s="87"/>
      <c r="LUM5" s="87"/>
      <c r="LUN5" s="87"/>
      <c r="LUO5" s="87"/>
      <c r="LUP5" s="87"/>
      <c r="LUQ5" s="87"/>
      <c r="LUR5" s="87"/>
      <c r="LUS5" s="87"/>
      <c r="LUT5" s="87"/>
      <c r="LUU5" s="87"/>
      <c r="LUV5" s="87"/>
      <c r="LUW5" s="87"/>
      <c r="LUX5" s="87"/>
      <c r="LUY5" s="87"/>
      <c r="LUZ5" s="87"/>
      <c r="LVA5" s="87"/>
      <c r="LVB5" s="87"/>
      <c r="LVC5" s="87"/>
      <c r="LVD5" s="87"/>
      <c r="LVE5" s="87"/>
      <c r="LVF5" s="87"/>
      <c r="LVG5" s="87"/>
      <c r="LVH5" s="87"/>
      <c r="LVI5" s="87"/>
      <c r="LVJ5" s="87"/>
      <c r="LVK5" s="87"/>
      <c r="LVL5" s="87"/>
      <c r="LVM5" s="87"/>
      <c r="LVN5" s="87"/>
      <c r="LVO5" s="87"/>
      <c r="LVP5" s="87"/>
      <c r="LVQ5" s="87"/>
      <c r="LVR5" s="87"/>
      <c r="LVS5" s="87"/>
      <c r="LVT5" s="87"/>
      <c r="LVU5" s="87"/>
      <c r="LVV5" s="87"/>
      <c r="LVW5" s="87"/>
      <c r="LVX5" s="87"/>
      <c r="LVY5" s="87"/>
      <c r="LVZ5" s="87"/>
      <c r="LWA5" s="87"/>
      <c r="LWB5" s="87"/>
      <c r="LWC5" s="87"/>
      <c r="LWD5" s="87"/>
      <c r="LWE5" s="87"/>
      <c r="LWF5" s="87"/>
      <c r="LWG5" s="87"/>
      <c r="LWH5" s="87"/>
      <c r="LWI5" s="87"/>
      <c r="LWJ5" s="87"/>
      <c r="LWK5" s="87"/>
      <c r="LWL5" s="87"/>
      <c r="LWM5" s="87"/>
      <c r="LWN5" s="87"/>
      <c r="LWO5" s="87"/>
      <c r="LWP5" s="87"/>
      <c r="LWQ5" s="87"/>
      <c r="LWR5" s="87"/>
      <c r="LWS5" s="87"/>
      <c r="LWT5" s="87"/>
      <c r="LWU5" s="87"/>
      <c r="LWV5" s="87"/>
      <c r="LWW5" s="87"/>
      <c r="LWX5" s="87"/>
      <c r="LWY5" s="87"/>
      <c r="LWZ5" s="87"/>
      <c r="LXA5" s="87"/>
      <c r="LXB5" s="87"/>
      <c r="LXC5" s="87"/>
      <c r="LXD5" s="87"/>
      <c r="LXE5" s="87"/>
      <c r="LXF5" s="87"/>
      <c r="LXG5" s="87"/>
      <c r="LXH5" s="87"/>
      <c r="LXI5" s="87"/>
      <c r="LXJ5" s="87"/>
      <c r="LXK5" s="87"/>
      <c r="LXL5" s="87"/>
      <c r="LXM5" s="87"/>
      <c r="LXN5" s="87"/>
      <c r="LXO5" s="87"/>
      <c r="LXP5" s="87"/>
      <c r="LXQ5" s="87"/>
      <c r="LXR5" s="87"/>
      <c r="LXS5" s="87"/>
      <c r="LXT5" s="87"/>
      <c r="LXU5" s="87"/>
      <c r="LXV5" s="87"/>
      <c r="LXW5" s="87"/>
      <c r="LXX5" s="87"/>
      <c r="LXY5" s="87"/>
      <c r="LXZ5" s="87"/>
      <c r="LYA5" s="87"/>
      <c r="LYB5" s="87"/>
      <c r="LYC5" s="87"/>
      <c r="LYD5" s="87"/>
      <c r="LYE5" s="87"/>
      <c r="LYF5" s="87"/>
      <c r="LYG5" s="87"/>
      <c r="LYH5" s="87"/>
      <c r="LYI5" s="87"/>
      <c r="LYJ5" s="87"/>
      <c r="LYK5" s="87"/>
      <c r="LYL5" s="87"/>
      <c r="LYM5" s="87"/>
      <c r="LYN5" s="87"/>
      <c r="LYO5" s="87"/>
      <c r="LYP5" s="87"/>
      <c r="LYQ5" s="87"/>
      <c r="LYR5" s="87"/>
      <c r="LYS5" s="87"/>
      <c r="LYT5" s="87"/>
      <c r="LYU5" s="87"/>
      <c r="LYV5" s="87"/>
      <c r="LYW5" s="87"/>
      <c r="LYX5" s="87"/>
      <c r="LYY5" s="87"/>
      <c r="LYZ5" s="87"/>
      <c r="LZA5" s="87"/>
      <c r="LZB5" s="87"/>
      <c r="LZC5" s="87"/>
      <c r="LZD5" s="87"/>
      <c r="LZE5" s="87"/>
      <c r="LZF5" s="87"/>
      <c r="LZG5" s="87"/>
      <c r="LZH5" s="87"/>
      <c r="LZI5" s="87"/>
      <c r="LZJ5" s="87"/>
      <c r="LZK5" s="87"/>
      <c r="LZL5" s="87"/>
      <c r="LZM5" s="87"/>
      <c r="LZN5" s="87"/>
      <c r="LZO5" s="87"/>
      <c r="LZP5" s="87"/>
      <c r="LZQ5" s="87"/>
      <c r="LZR5" s="87"/>
      <c r="LZS5" s="87"/>
      <c r="LZT5" s="87"/>
      <c r="LZU5" s="87"/>
      <c r="LZV5" s="87"/>
      <c r="LZW5" s="87"/>
      <c r="LZX5" s="87"/>
      <c r="LZY5" s="87"/>
      <c r="LZZ5" s="87"/>
      <c r="MAA5" s="87"/>
      <c r="MAB5" s="87"/>
      <c r="MAC5" s="87"/>
      <c r="MAD5" s="87"/>
      <c r="MAE5" s="87"/>
      <c r="MAF5" s="87"/>
      <c r="MAG5" s="87"/>
      <c r="MAH5" s="87"/>
      <c r="MAI5" s="87"/>
      <c r="MAJ5" s="87"/>
      <c r="MAK5" s="87"/>
      <c r="MAL5" s="87"/>
      <c r="MAM5" s="87"/>
      <c r="MAN5" s="87"/>
      <c r="MAO5" s="87"/>
      <c r="MAP5" s="87"/>
      <c r="MAQ5" s="87"/>
      <c r="MAR5" s="87"/>
      <c r="MAS5" s="87"/>
      <c r="MAT5" s="87"/>
      <c r="MAU5" s="87"/>
      <c r="MAV5" s="87"/>
      <c r="MAW5" s="87"/>
      <c r="MAX5" s="87"/>
      <c r="MAY5" s="87"/>
      <c r="MAZ5" s="87"/>
      <c r="MBA5" s="87"/>
      <c r="MBB5" s="87"/>
      <c r="MBC5" s="87"/>
      <c r="MBD5" s="87"/>
      <c r="MBE5" s="87"/>
      <c r="MBF5" s="87"/>
      <c r="MBG5" s="87"/>
      <c r="MBH5" s="87"/>
      <c r="MBI5" s="87"/>
      <c r="MBJ5" s="87"/>
      <c r="MBK5" s="87"/>
      <c r="MBL5" s="87"/>
      <c r="MBM5" s="87"/>
      <c r="MBN5" s="87"/>
      <c r="MBO5" s="87"/>
      <c r="MBP5" s="87"/>
      <c r="MBQ5" s="87"/>
      <c r="MBR5" s="87"/>
      <c r="MBS5" s="87"/>
      <c r="MBT5" s="87"/>
      <c r="MBU5" s="87"/>
      <c r="MBV5" s="87"/>
      <c r="MBW5" s="87"/>
      <c r="MBX5" s="87"/>
      <c r="MBY5" s="87"/>
      <c r="MBZ5" s="87"/>
      <c r="MCA5" s="87"/>
      <c r="MCB5" s="87"/>
      <c r="MCC5" s="87"/>
      <c r="MCD5" s="87"/>
      <c r="MCE5" s="87"/>
      <c r="MCF5" s="87"/>
      <c r="MCG5" s="87"/>
      <c r="MCH5" s="87"/>
      <c r="MCI5" s="87"/>
      <c r="MCJ5" s="87"/>
      <c r="MCK5" s="87"/>
      <c r="MCL5" s="87"/>
      <c r="MCM5" s="87"/>
      <c r="MCN5" s="87"/>
      <c r="MCO5" s="87"/>
      <c r="MCP5" s="87"/>
      <c r="MCQ5" s="87"/>
      <c r="MCR5" s="87"/>
      <c r="MCS5" s="87"/>
      <c r="MCT5" s="87"/>
      <c r="MCU5" s="87"/>
      <c r="MCV5" s="87"/>
      <c r="MCW5" s="87"/>
      <c r="MCX5" s="87"/>
      <c r="MCY5" s="87"/>
      <c r="MCZ5" s="87"/>
      <c r="MDA5" s="87"/>
      <c r="MDB5" s="87"/>
      <c r="MDC5" s="87"/>
      <c r="MDD5" s="87"/>
      <c r="MDE5" s="87"/>
      <c r="MDF5" s="87"/>
      <c r="MDG5" s="87"/>
      <c r="MDH5" s="87"/>
      <c r="MDI5" s="87"/>
      <c r="MDJ5" s="87"/>
      <c r="MDK5" s="87"/>
      <c r="MDL5" s="87"/>
      <c r="MDM5" s="87"/>
      <c r="MDN5" s="87"/>
      <c r="MDO5" s="87"/>
      <c r="MDP5" s="87"/>
      <c r="MDQ5" s="87"/>
      <c r="MDR5" s="87"/>
      <c r="MDS5" s="87"/>
      <c r="MDT5" s="87"/>
      <c r="MDU5" s="87"/>
      <c r="MDV5" s="87"/>
      <c r="MDW5" s="87"/>
      <c r="MDX5" s="87"/>
      <c r="MDY5" s="87"/>
      <c r="MDZ5" s="87"/>
      <c r="MEA5" s="87"/>
      <c r="MEB5" s="87"/>
      <c r="MEC5" s="87"/>
      <c r="MED5" s="87"/>
      <c r="MEE5" s="87"/>
      <c r="MEF5" s="87"/>
      <c r="MEG5" s="87"/>
      <c r="MEH5" s="87"/>
      <c r="MEI5" s="87"/>
      <c r="MEJ5" s="87"/>
      <c r="MEK5" s="87"/>
      <c r="MEL5" s="87"/>
      <c r="MEM5" s="87"/>
      <c r="MEN5" s="87"/>
      <c r="MEO5" s="87"/>
      <c r="MEP5" s="87"/>
      <c r="MEQ5" s="87"/>
      <c r="MER5" s="87"/>
      <c r="MES5" s="87"/>
      <c r="MET5" s="87"/>
      <c r="MEU5" s="87"/>
      <c r="MEV5" s="87"/>
      <c r="MEW5" s="87"/>
      <c r="MEX5" s="87"/>
      <c r="MEY5" s="87"/>
      <c r="MEZ5" s="87"/>
      <c r="MFA5" s="87"/>
      <c r="MFB5" s="87"/>
      <c r="MFC5" s="87"/>
      <c r="MFD5" s="87"/>
      <c r="MFE5" s="87"/>
      <c r="MFF5" s="87"/>
      <c r="MFG5" s="87"/>
      <c r="MFH5" s="87"/>
      <c r="MFI5" s="87"/>
      <c r="MFJ5" s="87"/>
      <c r="MFK5" s="87"/>
      <c r="MFL5" s="87"/>
      <c r="MFM5" s="87"/>
      <c r="MFN5" s="87"/>
      <c r="MFO5" s="87"/>
      <c r="MFP5" s="87"/>
      <c r="MFQ5" s="87"/>
      <c r="MFR5" s="87"/>
      <c r="MFS5" s="87"/>
      <c r="MFT5" s="87"/>
      <c r="MFU5" s="87"/>
      <c r="MFV5" s="87"/>
      <c r="MFW5" s="87"/>
      <c r="MFX5" s="87"/>
      <c r="MFY5" s="87"/>
      <c r="MFZ5" s="87"/>
      <c r="MGA5" s="87"/>
      <c r="MGB5" s="87"/>
      <c r="MGC5" s="87"/>
      <c r="MGD5" s="87"/>
      <c r="MGE5" s="87"/>
      <c r="MGF5" s="87"/>
      <c r="MGG5" s="87"/>
      <c r="MGH5" s="87"/>
      <c r="MGI5" s="87"/>
      <c r="MGJ5" s="87"/>
      <c r="MGK5" s="87"/>
      <c r="MGL5" s="87"/>
      <c r="MGM5" s="87"/>
      <c r="MGN5" s="87"/>
      <c r="MGO5" s="87"/>
      <c r="MGP5" s="87"/>
      <c r="MGQ5" s="87"/>
      <c r="MGR5" s="87"/>
      <c r="MGS5" s="87"/>
      <c r="MGT5" s="87"/>
      <c r="MGU5" s="87"/>
      <c r="MGV5" s="87"/>
      <c r="MGW5" s="87"/>
      <c r="MGX5" s="87"/>
      <c r="MGY5" s="87"/>
      <c r="MGZ5" s="87"/>
      <c r="MHA5" s="87"/>
      <c r="MHB5" s="87"/>
      <c r="MHC5" s="87"/>
      <c r="MHD5" s="87"/>
      <c r="MHE5" s="87"/>
      <c r="MHF5" s="87"/>
      <c r="MHG5" s="87"/>
      <c r="MHH5" s="87"/>
      <c r="MHI5" s="87"/>
      <c r="MHJ5" s="87"/>
      <c r="MHK5" s="87"/>
      <c r="MHL5" s="87"/>
      <c r="MHM5" s="87"/>
      <c r="MHN5" s="87"/>
      <c r="MHO5" s="87"/>
      <c r="MHP5" s="87"/>
      <c r="MHQ5" s="87"/>
      <c r="MHR5" s="87"/>
      <c r="MHS5" s="87"/>
      <c r="MHT5" s="87"/>
      <c r="MHU5" s="87"/>
      <c r="MHV5" s="87"/>
      <c r="MHW5" s="87"/>
      <c r="MHX5" s="87"/>
      <c r="MHY5" s="87"/>
      <c r="MHZ5" s="87"/>
      <c r="MIA5" s="87"/>
      <c r="MIB5" s="87"/>
      <c r="MIC5" s="87"/>
      <c r="MID5" s="87"/>
      <c r="MIE5" s="87"/>
      <c r="MIF5" s="87"/>
      <c r="MIG5" s="87"/>
      <c r="MIH5" s="87"/>
      <c r="MII5" s="87"/>
      <c r="MIJ5" s="87"/>
      <c r="MIK5" s="87"/>
      <c r="MIL5" s="87"/>
      <c r="MIM5" s="87"/>
      <c r="MIN5" s="87"/>
      <c r="MIO5" s="87"/>
      <c r="MIP5" s="87"/>
      <c r="MIQ5" s="87"/>
      <c r="MIR5" s="87"/>
      <c r="MIS5" s="87"/>
      <c r="MIT5" s="87"/>
      <c r="MIU5" s="87"/>
      <c r="MIV5" s="87"/>
      <c r="MIW5" s="87"/>
      <c r="MIX5" s="87"/>
      <c r="MIY5" s="87"/>
      <c r="MIZ5" s="87"/>
      <c r="MJA5" s="87"/>
      <c r="MJB5" s="87"/>
      <c r="MJC5" s="87"/>
      <c r="MJD5" s="87"/>
      <c r="MJE5" s="87"/>
      <c r="MJF5" s="87"/>
      <c r="MJG5" s="87"/>
      <c r="MJH5" s="87"/>
      <c r="MJI5" s="87"/>
      <c r="MJJ5" s="87"/>
      <c r="MJK5" s="87"/>
      <c r="MJL5" s="87"/>
      <c r="MJM5" s="87"/>
      <c r="MJN5" s="87"/>
      <c r="MJO5" s="87"/>
      <c r="MJP5" s="87"/>
      <c r="MJQ5" s="87"/>
      <c r="MJR5" s="87"/>
      <c r="MJS5" s="87"/>
      <c r="MJT5" s="87"/>
      <c r="MJU5" s="87"/>
      <c r="MJV5" s="87"/>
      <c r="MJW5" s="87"/>
      <c r="MJX5" s="87"/>
      <c r="MJY5" s="87"/>
      <c r="MJZ5" s="87"/>
      <c r="MKA5" s="87"/>
      <c r="MKB5" s="87"/>
      <c r="MKC5" s="87"/>
      <c r="MKD5" s="87"/>
      <c r="MKE5" s="87"/>
      <c r="MKF5" s="87"/>
      <c r="MKG5" s="87"/>
      <c r="MKH5" s="87"/>
      <c r="MKI5" s="87"/>
      <c r="MKJ5" s="87"/>
      <c r="MKK5" s="87"/>
      <c r="MKL5" s="87"/>
      <c r="MKM5" s="87"/>
      <c r="MKN5" s="87"/>
      <c r="MKO5" s="87"/>
      <c r="MKP5" s="87"/>
      <c r="MKQ5" s="87"/>
      <c r="MKR5" s="87"/>
      <c r="MKS5" s="87"/>
      <c r="MKT5" s="87"/>
      <c r="MKU5" s="87"/>
      <c r="MKV5" s="87"/>
      <c r="MKW5" s="87"/>
      <c r="MKX5" s="87"/>
      <c r="MKY5" s="87"/>
      <c r="MKZ5" s="87"/>
      <c r="MLA5" s="87"/>
      <c r="MLB5" s="87"/>
      <c r="MLC5" s="87"/>
      <c r="MLD5" s="87"/>
      <c r="MLE5" s="87"/>
      <c r="MLF5" s="87"/>
      <c r="MLG5" s="87"/>
      <c r="MLH5" s="87"/>
      <c r="MLI5" s="87"/>
      <c r="MLJ5" s="87"/>
      <c r="MLK5" s="87"/>
      <c r="MLL5" s="87"/>
      <c r="MLM5" s="87"/>
      <c r="MLN5" s="87"/>
      <c r="MLO5" s="87"/>
      <c r="MLP5" s="87"/>
      <c r="MLQ5" s="87"/>
      <c r="MLR5" s="87"/>
      <c r="MLS5" s="87"/>
      <c r="MLT5" s="87"/>
      <c r="MLU5" s="87"/>
      <c r="MLV5" s="87"/>
      <c r="MLW5" s="87"/>
      <c r="MLX5" s="87"/>
      <c r="MLY5" s="87"/>
      <c r="MLZ5" s="87"/>
      <c r="MMA5" s="87"/>
      <c r="MMB5" s="87"/>
      <c r="MMC5" s="87"/>
      <c r="MMD5" s="87"/>
      <c r="MME5" s="87"/>
      <c r="MMF5" s="87"/>
      <c r="MMG5" s="87"/>
      <c r="MMH5" s="87"/>
      <c r="MMI5" s="87"/>
      <c r="MMJ5" s="87"/>
      <c r="MMK5" s="87"/>
      <c r="MML5" s="87"/>
      <c r="MMM5" s="87"/>
      <c r="MMN5" s="87"/>
      <c r="MMO5" s="87"/>
      <c r="MMP5" s="87"/>
      <c r="MMQ5" s="87"/>
      <c r="MMR5" s="87"/>
      <c r="MMS5" s="87"/>
      <c r="MMT5" s="87"/>
      <c r="MMU5" s="87"/>
      <c r="MMV5" s="87"/>
      <c r="MMW5" s="87"/>
      <c r="MMX5" s="87"/>
      <c r="MMY5" s="87"/>
      <c r="MMZ5" s="87"/>
      <c r="MNA5" s="87"/>
      <c r="MNB5" s="87"/>
      <c r="MNC5" s="87"/>
      <c r="MND5" s="87"/>
      <c r="MNE5" s="87"/>
      <c r="MNF5" s="87"/>
      <c r="MNG5" s="87"/>
      <c r="MNH5" s="87"/>
      <c r="MNI5" s="87"/>
      <c r="MNJ5" s="87"/>
      <c r="MNK5" s="87"/>
      <c r="MNL5" s="87"/>
      <c r="MNM5" s="87"/>
      <c r="MNN5" s="87"/>
      <c r="MNO5" s="87"/>
      <c r="MNP5" s="87"/>
      <c r="MNQ5" s="87"/>
      <c r="MNR5" s="87"/>
      <c r="MNS5" s="87"/>
      <c r="MNT5" s="87"/>
      <c r="MNU5" s="87"/>
      <c r="MNV5" s="87"/>
      <c r="MNW5" s="87"/>
      <c r="MNX5" s="87"/>
      <c r="MNY5" s="87"/>
      <c r="MNZ5" s="87"/>
      <c r="MOA5" s="87"/>
      <c r="MOB5" s="87"/>
      <c r="MOC5" s="87"/>
      <c r="MOD5" s="87"/>
      <c r="MOE5" s="87"/>
      <c r="MOF5" s="87"/>
      <c r="MOG5" s="87"/>
      <c r="MOH5" s="87"/>
      <c r="MOI5" s="87"/>
      <c r="MOJ5" s="87"/>
      <c r="MOK5" s="87"/>
      <c r="MOL5" s="87"/>
      <c r="MOM5" s="87"/>
      <c r="MON5" s="87"/>
      <c r="MOO5" s="87"/>
      <c r="MOP5" s="87"/>
      <c r="MOQ5" s="87"/>
      <c r="MOR5" s="87"/>
      <c r="MOS5" s="87"/>
      <c r="MOT5" s="87"/>
      <c r="MOU5" s="87"/>
      <c r="MOV5" s="87"/>
      <c r="MOW5" s="87"/>
      <c r="MOX5" s="87"/>
      <c r="MOY5" s="87"/>
      <c r="MOZ5" s="87"/>
      <c r="MPA5" s="87"/>
      <c r="MPB5" s="87"/>
      <c r="MPC5" s="87"/>
      <c r="MPD5" s="87"/>
      <c r="MPE5" s="87"/>
      <c r="MPF5" s="87"/>
      <c r="MPG5" s="87"/>
      <c r="MPH5" s="87"/>
      <c r="MPI5" s="87"/>
      <c r="MPJ5" s="87"/>
      <c r="MPK5" s="87"/>
      <c r="MPL5" s="87"/>
      <c r="MPM5" s="87"/>
      <c r="MPN5" s="87"/>
      <c r="MPO5" s="87"/>
      <c r="MPP5" s="87"/>
      <c r="MPQ5" s="87"/>
      <c r="MPR5" s="87"/>
      <c r="MPS5" s="87"/>
      <c r="MPT5" s="87"/>
      <c r="MPU5" s="87"/>
      <c r="MPV5" s="87"/>
      <c r="MPW5" s="87"/>
      <c r="MPX5" s="87"/>
      <c r="MPY5" s="87"/>
      <c r="MPZ5" s="87"/>
      <c r="MQA5" s="87"/>
      <c r="MQB5" s="87"/>
      <c r="MQC5" s="87"/>
      <c r="MQD5" s="87"/>
      <c r="MQE5" s="87"/>
      <c r="MQF5" s="87"/>
      <c r="MQG5" s="87"/>
      <c r="MQH5" s="87"/>
      <c r="MQI5" s="87"/>
      <c r="MQJ5" s="87"/>
      <c r="MQK5" s="87"/>
      <c r="MQL5" s="87"/>
      <c r="MQM5" s="87"/>
      <c r="MQN5" s="87"/>
      <c r="MQO5" s="87"/>
      <c r="MQP5" s="87"/>
      <c r="MQQ5" s="87"/>
      <c r="MQR5" s="87"/>
      <c r="MQS5" s="87"/>
      <c r="MQT5" s="87"/>
      <c r="MQU5" s="87"/>
      <c r="MQV5" s="87"/>
      <c r="MQW5" s="87"/>
      <c r="MQX5" s="87"/>
      <c r="MQY5" s="87"/>
      <c r="MQZ5" s="87"/>
      <c r="MRA5" s="87"/>
      <c r="MRB5" s="87"/>
      <c r="MRC5" s="87"/>
      <c r="MRD5" s="87"/>
      <c r="MRE5" s="87"/>
      <c r="MRF5" s="87"/>
      <c r="MRG5" s="87"/>
      <c r="MRH5" s="87"/>
      <c r="MRI5" s="87"/>
      <c r="MRJ5" s="87"/>
      <c r="MRK5" s="87"/>
      <c r="MRL5" s="87"/>
      <c r="MRM5" s="87"/>
      <c r="MRN5" s="87"/>
      <c r="MRO5" s="87"/>
      <c r="MRP5" s="87"/>
      <c r="MRQ5" s="87"/>
      <c r="MRR5" s="87"/>
      <c r="MRS5" s="87"/>
      <c r="MRT5" s="87"/>
      <c r="MRU5" s="87"/>
      <c r="MRV5" s="87"/>
      <c r="MRW5" s="87"/>
      <c r="MRX5" s="87"/>
      <c r="MRY5" s="87"/>
      <c r="MRZ5" s="87"/>
      <c r="MSA5" s="87"/>
      <c r="MSB5" s="87"/>
      <c r="MSC5" s="87"/>
      <c r="MSD5" s="87"/>
      <c r="MSE5" s="87"/>
      <c r="MSF5" s="87"/>
      <c r="MSG5" s="87"/>
      <c r="MSH5" s="87"/>
      <c r="MSI5" s="87"/>
      <c r="MSJ5" s="87"/>
      <c r="MSK5" s="87"/>
      <c r="MSL5" s="87"/>
      <c r="MSM5" s="87"/>
      <c r="MSN5" s="87"/>
      <c r="MSO5" s="87"/>
      <c r="MSP5" s="87"/>
      <c r="MSQ5" s="87"/>
      <c r="MSR5" s="87"/>
      <c r="MSS5" s="87"/>
      <c r="MST5" s="87"/>
      <c r="MSU5" s="87"/>
      <c r="MSV5" s="87"/>
      <c r="MSW5" s="87"/>
      <c r="MSX5" s="87"/>
      <c r="MSY5" s="87"/>
      <c r="MSZ5" s="87"/>
      <c r="MTA5" s="87"/>
      <c r="MTB5" s="87"/>
      <c r="MTC5" s="87"/>
      <c r="MTD5" s="87"/>
      <c r="MTE5" s="87"/>
      <c r="MTF5" s="87"/>
      <c r="MTG5" s="87"/>
      <c r="MTH5" s="87"/>
      <c r="MTI5" s="87"/>
      <c r="MTJ5" s="87"/>
      <c r="MTK5" s="87"/>
      <c r="MTL5" s="87"/>
      <c r="MTM5" s="87"/>
      <c r="MTN5" s="87"/>
      <c r="MTO5" s="87"/>
      <c r="MTP5" s="87"/>
      <c r="MTQ5" s="87"/>
      <c r="MTR5" s="87"/>
      <c r="MTS5" s="87"/>
      <c r="MTT5" s="87"/>
      <c r="MTU5" s="87"/>
      <c r="MTV5" s="87"/>
      <c r="MTW5" s="87"/>
      <c r="MTX5" s="87"/>
      <c r="MTY5" s="87"/>
      <c r="MTZ5" s="87"/>
      <c r="MUA5" s="87"/>
      <c r="MUB5" s="87"/>
      <c r="MUC5" s="87"/>
      <c r="MUD5" s="87"/>
      <c r="MUE5" s="87"/>
      <c r="MUF5" s="87"/>
      <c r="MUG5" s="87"/>
      <c r="MUH5" s="87"/>
      <c r="MUI5" s="87"/>
      <c r="MUJ5" s="87"/>
      <c r="MUK5" s="87"/>
      <c r="MUL5" s="87"/>
      <c r="MUM5" s="87"/>
      <c r="MUN5" s="87"/>
      <c r="MUO5" s="87"/>
      <c r="MUP5" s="87"/>
      <c r="MUQ5" s="87"/>
      <c r="MUR5" s="87"/>
      <c r="MUS5" s="87"/>
      <c r="MUT5" s="87"/>
      <c r="MUU5" s="87"/>
      <c r="MUV5" s="87"/>
      <c r="MUW5" s="87"/>
      <c r="MUX5" s="87"/>
      <c r="MUY5" s="87"/>
      <c r="MUZ5" s="87"/>
      <c r="MVA5" s="87"/>
      <c r="MVB5" s="87"/>
      <c r="MVC5" s="87"/>
      <c r="MVD5" s="87"/>
      <c r="MVE5" s="87"/>
      <c r="MVF5" s="87"/>
      <c r="MVG5" s="87"/>
      <c r="MVH5" s="87"/>
      <c r="MVI5" s="87"/>
      <c r="MVJ5" s="87"/>
      <c r="MVK5" s="87"/>
      <c r="MVL5" s="87"/>
      <c r="MVM5" s="87"/>
      <c r="MVN5" s="87"/>
      <c r="MVO5" s="87"/>
      <c r="MVP5" s="87"/>
      <c r="MVQ5" s="87"/>
      <c r="MVR5" s="87"/>
      <c r="MVS5" s="87"/>
      <c r="MVT5" s="87"/>
      <c r="MVU5" s="87"/>
      <c r="MVV5" s="87"/>
      <c r="MVW5" s="87"/>
      <c r="MVX5" s="87"/>
      <c r="MVY5" s="87"/>
      <c r="MVZ5" s="87"/>
      <c r="MWA5" s="87"/>
      <c r="MWB5" s="87"/>
      <c r="MWC5" s="87"/>
      <c r="MWD5" s="87"/>
      <c r="MWE5" s="87"/>
      <c r="MWF5" s="87"/>
      <c r="MWG5" s="87"/>
      <c r="MWH5" s="87"/>
      <c r="MWI5" s="87"/>
      <c r="MWJ5" s="87"/>
      <c r="MWK5" s="87"/>
      <c r="MWL5" s="87"/>
      <c r="MWM5" s="87"/>
      <c r="MWN5" s="87"/>
      <c r="MWO5" s="87"/>
      <c r="MWP5" s="87"/>
      <c r="MWQ5" s="87"/>
      <c r="MWR5" s="87"/>
      <c r="MWS5" s="87"/>
      <c r="MWT5" s="87"/>
      <c r="MWU5" s="87"/>
      <c r="MWV5" s="87"/>
      <c r="MWW5" s="87"/>
      <c r="MWX5" s="87"/>
      <c r="MWY5" s="87"/>
      <c r="MWZ5" s="87"/>
      <c r="MXA5" s="87"/>
      <c r="MXB5" s="87"/>
      <c r="MXC5" s="87"/>
      <c r="MXD5" s="87"/>
      <c r="MXE5" s="87"/>
      <c r="MXF5" s="87"/>
      <c r="MXG5" s="87"/>
      <c r="MXH5" s="87"/>
      <c r="MXI5" s="87"/>
      <c r="MXJ5" s="87"/>
      <c r="MXK5" s="87"/>
      <c r="MXL5" s="87"/>
      <c r="MXM5" s="87"/>
      <c r="MXN5" s="87"/>
      <c r="MXO5" s="87"/>
      <c r="MXP5" s="87"/>
      <c r="MXQ5" s="87"/>
      <c r="MXR5" s="87"/>
      <c r="MXS5" s="87"/>
      <c r="MXT5" s="87"/>
      <c r="MXU5" s="87"/>
      <c r="MXV5" s="87"/>
      <c r="MXW5" s="87"/>
      <c r="MXX5" s="87"/>
      <c r="MXY5" s="87"/>
      <c r="MXZ5" s="87"/>
      <c r="MYA5" s="87"/>
      <c r="MYB5" s="87"/>
      <c r="MYC5" s="87"/>
      <c r="MYD5" s="87"/>
      <c r="MYE5" s="87"/>
      <c r="MYF5" s="87"/>
      <c r="MYG5" s="87"/>
      <c r="MYH5" s="87"/>
      <c r="MYI5" s="87"/>
      <c r="MYJ5" s="87"/>
      <c r="MYK5" s="87"/>
      <c r="MYL5" s="87"/>
      <c r="MYM5" s="87"/>
      <c r="MYN5" s="87"/>
      <c r="MYO5" s="87"/>
      <c r="MYP5" s="87"/>
      <c r="MYQ5" s="87"/>
      <c r="MYR5" s="87"/>
      <c r="MYS5" s="87"/>
      <c r="MYT5" s="87"/>
      <c r="MYU5" s="87"/>
      <c r="MYV5" s="87"/>
      <c r="MYW5" s="87"/>
      <c r="MYX5" s="87"/>
      <c r="MYY5" s="87"/>
      <c r="MYZ5" s="87"/>
      <c r="MZA5" s="87"/>
      <c r="MZB5" s="87"/>
      <c r="MZC5" s="87"/>
      <c r="MZD5" s="87"/>
      <c r="MZE5" s="87"/>
      <c r="MZF5" s="87"/>
      <c r="MZG5" s="87"/>
      <c r="MZH5" s="87"/>
      <c r="MZI5" s="87"/>
      <c r="MZJ5" s="87"/>
      <c r="MZK5" s="87"/>
      <c r="MZL5" s="87"/>
      <c r="MZM5" s="87"/>
      <c r="MZN5" s="87"/>
      <c r="MZO5" s="87"/>
      <c r="MZP5" s="87"/>
      <c r="MZQ5" s="87"/>
      <c r="MZR5" s="87"/>
      <c r="MZS5" s="87"/>
      <c r="MZT5" s="87"/>
      <c r="MZU5" s="87"/>
      <c r="MZV5" s="87"/>
      <c r="MZW5" s="87"/>
      <c r="MZX5" s="87"/>
      <c r="MZY5" s="87"/>
      <c r="MZZ5" s="87"/>
      <c r="NAA5" s="87"/>
      <c r="NAB5" s="87"/>
      <c r="NAC5" s="87"/>
      <c r="NAD5" s="87"/>
      <c r="NAE5" s="87"/>
      <c r="NAF5" s="87"/>
      <c r="NAG5" s="87"/>
      <c r="NAH5" s="87"/>
      <c r="NAI5" s="87"/>
      <c r="NAJ5" s="87"/>
      <c r="NAK5" s="87"/>
      <c r="NAL5" s="87"/>
      <c r="NAM5" s="87"/>
      <c r="NAN5" s="87"/>
      <c r="NAO5" s="87"/>
      <c r="NAP5" s="87"/>
      <c r="NAQ5" s="87"/>
      <c r="NAR5" s="87"/>
      <c r="NAS5" s="87"/>
      <c r="NAT5" s="87"/>
      <c r="NAU5" s="87"/>
      <c r="NAV5" s="87"/>
      <c r="NAW5" s="87"/>
      <c r="NAX5" s="87"/>
      <c r="NAY5" s="87"/>
      <c r="NAZ5" s="87"/>
      <c r="NBA5" s="87"/>
      <c r="NBB5" s="87"/>
      <c r="NBC5" s="87"/>
      <c r="NBD5" s="87"/>
      <c r="NBE5" s="87"/>
      <c r="NBF5" s="87"/>
      <c r="NBG5" s="87"/>
      <c r="NBH5" s="87"/>
      <c r="NBI5" s="87"/>
      <c r="NBJ5" s="87"/>
      <c r="NBK5" s="87"/>
      <c r="NBL5" s="87"/>
      <c r="NBM5" s="87"/>
      <c r="NBN5" s="87"/>
      <c r="NBO5" s="87"/>
      <c r="NBP5" s="87"/>
      <c r="NBQ5" s="87"/>
      <c r="NBR5" s="87"/>
      <c r="NBS5" s="87"/>
      <c r="NBT5" s="87"/>
      <c r="NBU5" s="87"/>
      <c r="NBV5" s="87"/>
      <c r="NBW5" s="87"/>
      <c r="NBX5" s="87"/>
      <c r="NBY5" s="87"/>
      <c r="NBZ5" s="87"/>
      <c r="NCA5" s="87"/>
      <c r="NCB5" s="87"/>
      <c r="NCC5" s="87"/>
      <c r="NCD5" s="87"/>
      <c r="NCE5" s="87"/>
      <c r="NCF5" s="87"/>
      <c r="NCG5" s="87"/>
      <c r="NCH5" s="87"/>
      <c r="NCI5" s="87"/>
      <c r="NCJ5" s="87"/>
      <c r="NCK5" s="87"/>
      <c r="NCL5" s="87"/>
      <c r="NCM5" s="87"/>
      <c r="NCN5" s="87"/>
      <c r="NCO5" s="87"/>
      <c r="NCP5" s="87"/>
      <c r="NCQ5" s="87"/>
      <c r="NCR5" s="87"/>
      <c r="NCS5" s="87"/>
      <c r="NCT5" s="87"/>
      <c r="NCU5" s="87"/>
      <c r="NCV5" s="87"/>
      <c r="NCW5" s="87"/>
      <c r="NCX5" s="87"/>
      <c r="NCY5" s="87"/>
      <c r="NCZ5" s="87"/>
      <c r="NDA5" s="87"/>
      <c r="NDB5" s="87"/>
      <c r="NDC5" s="87"/>
      <c r="NDD5" s="87"/>
      <c r="NDE5" s="87"/>
      <c r="NDF5" s="87"/>
      <c r="NDG5" s="87"/>
      <c r="NDH5" s="87"/>
      <c r="NDI5" s="87"/>
      <c r="NDJ5" s="87"/>
      <c r="NDK5" s="87"/>
      <c r="NDL5" s="87"/>
      <c r="NDM5" s="87"/>
      <c r="NDN5" s="87"/>
      <c r="NDO5" s="87"/>
      <c r="NDP5" s="87"/>
      <c r="NDQ5" s="87"/>
      <c r="NDR5" s="87"/>
      <c r="NDS5" s="87"/>
      <c r="NDT5" s="87"/>
      <c r="NDU5" s="87"/>
      <c r="NDV5" s="87"/>
      <c r="NDW5" s="87"/>
      <c r="NDX5" s="87"/>
      <c r="NDY5" s="87"/>
      <c r="NDZ5" s="87"/>
      <c r="NEA5" s="87"/>
      <c r="NEB5" s="87"/>
      <c r="NEC5" s="87"/>
      <c r="NED5" s="87"/>
      <c r="NEE5" s="87"/>
      <c r="NEF5" s="87"/>
      <c r="NEG5" s="87"/>
      <c r="NEH5" s="87"/>
      <c r="NEI5" s="87"/>
      <c r="NEJ5" s="87"/>
      <c r="NEK5" s="87"/>
      <c r="NEL5" s="87"/>
      <c r="NEM5" s="87"/>
      <c r="NEN5" s="87"/>
      <c r="NEO5" s="87"/>
      <c r="NEP5" s="87"/>
      <c r="NEQ5" s="87"/>
      <c r="NER5" s="87"/>
      <c r="NES5" s="87"/>
      <c r="NET5" s="87"/>
      <c r="NEU5" s="87"/>
      <c r="NEV5" s="87"/>
      <c r="NEW5" s="87"/>
      <c r="NEX5" s="87"/>
      <c r="NEY5" s="87"/>
      <c r="NEZ5" s="87"/>
      <c r="NFA5" s="87"/>
      <c r="NFB5" s="87"/>
      <c r="NFC5" s="87"/>
      <c r="NFD5" s="87"/>
      <c r="NFE5" s="87"/>
      <c r="NFF5" s="87"/>
      <c r="NFG5" s="87"/>
      <c r="NFH5" s="87"/>
      <c r="NFI5" s="87"/>
      <c r="NFJ5" s="87"/>
      <c r="NFK5" s="87"/>
      <c r="NFL5" s="87"/>
      <c r="NFM5" s="87"/>
      <c r="NFN5" s="87"/>
      <c r="NFO5" s="87"/>
      <c r="NFP5" s="87"/>
      <c r="NFQ5" s="87"/>
      <c r="NFR5" s="87"/>
      <c r="NFS5" s="87"/>
      <c r="NFT5" s="87"/>
      <c r="NFU5" s="87"/>
      <c r="NFV5" s="87"/>
      <c r="NFW5" s="87"/>
      <c r="NFX5" s="87"/>
      <c r="NFY5" s="87"/>
      <c r="NFZ5" s="87"/>
      <c r="NGA5" s="87"/>
      <c r="NGB5" s="87"/>
      <c r="NGC5" s="87"/>
      <c r="NGD5" s="87"/>
      <c r="NGE5" s="87"/>
      <c r="NGF5" s="87"/>
      <c r="NGG5" s="87"/>
      <c r="NGH5" s="87"/>
      <c r="NGI5" s="87"/>
      <c r="NGJ5" s="87"/>
      <c r="NGK5" s="87"/>
      <c r="NGL5" s="87"/>
      <c r="NGM5" s="87"/>
      <c r="NGN5" s="87"/>
      <c r="NGO5" s="87"/>
      <c r="NGP5" s="87"/>
      <c r="NGQ5" s="87"/>
      <c r="NGR5" s="87"/>
      <c r="NGS5" s="87"/>
      <c r="NGT5" s="87"/>
      <c r="NGU5" s="87"/>
      <c r="NGV5" s="87"/>
      <c r="NGW5" s="87"/>
      <c r="NGX5" s="87"/>
      <c r="NGY5" s="87"/>
      <c r="NGZ5" s="87"/>
      <c r="NHA5" s="87"/>
      <c r="NHB5" s="87"/>
      <c r="NHC5" s="87"/>
      <c r="NHD5" s="87"/>
      <c r="NHE5" s="87"/>
      <c r="NHF5" s="87"/>
      <c r="NHG5" s="87"/>
      <c r="NHH5" s="87"/>
      <c r="NHI5" s="87"/>
      <c r="NHJ5" s="87"/>
      <c r="NHK5" s="87"/>
      <c r="NHL5" s="87"/>
      <c r="NHM5" s="87"/>
      <c r="NHN5" s="87"/>
      <c r="NHO5" s="87"/>
      <c r="NHP5" s="87"/>
      <c r="NHQ5" s="87"/>
      <c r="NHR5" s="87"/>
      <c r="NHS5" s="87"/>
      <c r="NHT5" s="87"/>
      <c r="NHU5" s="87"/>
      <c r="NHV5" s="87"/>
      <c r="NHW5" s="87"/>
      <c r="NHX5" s="87"/>
      <c r="NHY5" s="87"/>
      <c r="NHZ5" s="87"/>
      <c r="NIA5" s="87"/>
      <c r="NIB5" s="87"/>
      <c r="NIC5" s="87"/>
      <c r="NID5" s="87"/>
      <c r="NIE5" s="87"/>
      <c r="NIF5" s="87"/>
      <c r="NIG5" s="87"/>
      <c r="NIH5" s="87"/>
      <c r="NII5" s="87"/>
      <c r="NIJ5" s="87"/>
      <c r="NIK5" s="87"/>
      <c r="NIL5" s="87"/>
      <c r="NIM5" s="87"/>
      <c r="NIN5" s="87"/>
      <c r="NIO5" s="87"/>
      <c r="NIP5" s="87"/>
      <c r="NIQ5" s="87"/>
      <c r="NIR5" s="87"/>
      <c r="NIS5" s="87"/>
      <c r="NIT5" s="87"/>
      <c r="NIU5" s="87"/>
      <c r="NIV5" s="87"/>
      <c r="NIW5" s="87"/>
      <c r="NIX5" s="87"/>
      <c r="NIY5" s="87"/>
      <c r="NIZ5" s="87"/>
      <c r="NJA5" s="87"/>
      <c r="NJB5" s="87"/>
      <c r="NJC5" s="87"/>
      <c r="NJD5" s="87"/>
      <c r="NJE5" s="87"/>
      <c r="NJF5" s="87"/>
      <c r="NJG5" s="87"/>
      <c r="NJH5" s="87"/>
      <c r="NJI5" s="87"/>
      <c r="NJJ5" s="87"/>
      <c r="NJK5" s="87"/>
      <c r="NJL5" s="87"/>
      <c r="NJM5" s="87"/>
      <c r="NJN5" s="87"/>
      <c r="NJO5" s="87"/>
      <c r="NJP5" s="87"/>
      <c r="NJQ5" s="87"/>
      <c r="NJR5" s="87"/>
      <c r="NJS5" s="87"/>
      <c r="NJT5" s="87"/>
      <c r="NJU5" s="87"/>
      <c r="NJV5" s="87"/>
      <c r="NJW5" s="87"/>
      <c r="NJX5" s="87"/>
      <c r="NJY5" s="87"/>
      <c r="NJZ5" s="87"/>
      <c r="NKA5" s="87"/>
      <c r="NKB5" s="87"/>
      <c r="NKC5" s="87"/>
      <c r="NKD5" s="87"/>
      <c r="NKE5" s="87"/>
      <c r="NKF5" s="87"/>
      <c r="NKG5" s="87"/>
      <c r="NKH5" s="87"/>
      <c r="NKI5" s="87"/>
      <c r="NKJ5" s="87"/>
      <c r="NKK5" s="87"/>
      <c r="NKL5" s="87"/>
      <c r="NKM5" s="87"/>
      <c r="NKN5" s="87"/>
      <c r="NKO5" s="87"/>
      <c r="NKP5" s="87"/>
      <c r="NKQ5" s="87"/>
      <c r="NKR5" s="87"/>
      <c r="NKS5" s="87"/>
      <c r="NKT5" s="87"/>
      <c r="NKU5" s="87"/>
      <c r="NKV5" s="87"/>
      <c r="NKW5" s="87"/>
      <c r="NKX5" s="87"/>
      <c r="NKY5" s="87"/>
      <c r="NKZ5" s="87"/>
      <c r="NLA5" s="87"/>
      <c r="NLB5" s="87"/>
      <c r="NLC5" s="87"/>
      <c r="NLD5" s="87"/>
      <c r="NLE5" s="87"/>
      <c r="NLF5" s="87"/>
      <c r="NLG5" s="87"/>
      <c r="NLH5" s="87"/>
      <c r="NLI5" s="87"/>
      <c r="NLJ5" s="87"/>
      <c r="NLK5" s="87"/>
      <c r="NLL5" s="87"/>
      <c r="NLM5" s="87"/>
      <c r="NLN5" s="87"/>
      <c r="NLO5" s="87"/>
      <c r="NLP5" s="87"/>
      <c r="NLQ5" s="87"/>
      <c r="NLR5" s="87"/>
      <c r="NLS5" s="87"/>
      <c r="NLT5" s="87"/>
      <c r="NLU5" s="87"/>
      <c r="NLV5" s="87"/>
      <c r="NLW5" s="87"/>
      <c r="NLX5" s="87"/>
      <c r="NLY5" s="87"/>
      <c r="NLZ5" s="87"/>
      <c r="NMA5" s="87"/>
      <c r="NMB5" s="87"/>
      <c r="NMC5" s="87"/>
      <c r="NMD5" s="87"/>
      <c r="NME5" s="87"/>
      <c r="NMF5" s="87"/>
      <c r="NMG5" s="87"/>
      <c r="NMH5" s="87"/>
      <c r="NMI5" s="87"/>
      <c r="NMJ5" s="87"/>
      <c r="NMK5" s="87"/>
      <c r="NML5" s="87"/>
      <c r="NMM5" s="87"/>
      <c r="NMN5" s="87"/>
      <c r="NMO5" s="87"/>
      <c r="NMP5" s="87"/>
      <c r="NMQ5" s="87"/>
      <c r="NMR5" s="87"/>
      <c r="NMS5" s="87"/>
      <c r="NMT5" s="87"/>
      <c r="NMU5" s="87"/>
      <c r="NMV5" s="87"/>
      <c r="NMW5" s="87"/>
      <c r="NMX5" s="87"/>
      <c r="NMY5" s="87"/>
      <c r="NMZ5" s="87"/>
      <c r="NNA5" s="87"/>
      <c r="NNB5" s="87"/>
      <c r="NNC5" s="87"/>
      <c r="NND5" s="87"/>
      <c r="NNE5" s="87"/>
      <c r="NNF5" s="87"/>
      <c r="NNG5" s="87"/>
      <c r="NNH5" s="87"/>
      <c r="NNI5" s="87"/>
      <c r="NNJ5" s="87"/>
      <c r="NNK5" s="87"/>
      <c r="NNL5" s="87"/>
      <c r="NNM5" s="87"/>
      <c r="NNN5" s="87"/>
      <c r="NNO5" s="87"/>
      <c r="NNP5" s="87"/>
      <c r="NNQ5" s="87"/>
      <c r="NNR5" s="87"/>
      <c r="NNS5" s="87"/>
      <c r="NNT5" s="87"/>
      <c r="NNU5" s="87"/>
      <c r="NNV5" s="87"/>
      <c r="NNW5" s="87"/>
      <c r="NNX5" s="87"/>
      <c r="NNY5" s="87"/>
      <c r="NNZ5" s="87"/>
      <c r="NOA5" s="87"/>
      <c r="NOB5" s="87"/>
      <c r="NOC5" s="87"/>
      <c r="NOD5" s="87"/>
      <c r="NOE5" s="87"/>
      <c r="NOF5" s="87"/>
      <c r="NOG5" s="87"/>
      <c r="NOH5" s="87"/>
      <c r="NOI5" s="87"/>
      <c r="NOJ5" s="87"/>
      <c r="NOK5" s="87"/>
      <c r="NOL5" s="87"/>
      <c r="NOM5" s="87"/>
      <c r="NON5" s="87"/>
      <c r="NOO5" s="87"/>
      <c r="NOP5" s="87"/>
      <c r="NOQ5" s="87"/>
      <c r="NOR5" s="87"/>
      <c r="NOS5" s="87"/>
      <c r="NOT5" s="87"/>
      <c r="NOU5" s="87"/>
      <c r="NOV5" s="87"/>
      <c r="NOW5" s="87"/>
      <c r="NOX5" s="87"/>
      <c r="NOY5" s="87"/>
      <c r="NOZ5" s="87"/>
      <c r="NPA5" s="87"/>
      <c r="NPB5" s="87"/>
      <c r="NPC5" s="87"/>
      <c r="NPD5" s="87"/>
      <c r="NPE5" s="87"/>
      <c r="NPF5" s="87"/>
      <c r="NPG5" s="87"/>
      <c r="NPH5" s="87"/>
      <c r="NPI5" s="87"/>
      <c r="NPJ5" s="87"/>
      <c r="NPK5" s="87"/>
      <c r="NPL5" s="87"/>
      <c r="NPM5" s="87"/>
      <c r="NPN5" s="87"/>
      <c r="NPO5" s="87"/>
      <c r="NPP5" s="87"/>
      <c r="NPQ5" s="87"/>
      <c r="NPR5" s="87"/>
      <c r="NPS5" s="87"/>
      <c r="NPT5" s="87"/>
      <c r="NPU5" s="87"/>
      <c r="NPV5" s="87"/>
      <c r="NPW5" s="87"/>
      <c r="NPX5" s="87"/>
      <c r="NPY5" s="87"/>
      <c r="NPZ5" s="87"/>
      <c r="NQA5" s="87"/>
      <c r="NQB5" s="87"/>
      <c r="NQC5" s="87"/>
      <c r="NQD5" s="87"/>
      <c r="NQE5" s="87"/>
      <c r="NQF5" s="87"/>
      <c r="NQG5" s="87"/>
      <c r="NQH5" s="87"/>
      <c r="NQI5" s="87"/>
      <c r="NQJ5" s="87"/>
      <c r="NQK5" s="87"/>
      <c r="NQL5" s="87"/>
      <c r="NQM5" s="87"/>
      <c r="NQN5" s="87"/>
      <c r="NQO5" s="87"/>
      <c r="NQP5" s="87"/>
      <c r="NQQ5" s="87"/>
      <c r="NQR5" s="87"/>
      <c r="NQS5" s="87"/>
      <c r="NQT5" s="87"/>
      <c r="NQU5" s="87"/>
      <c r="NQV5" s="87"/>
      <c r="NQW5" s="87"/>
      <c r="NQX5" s="87"/>
      <c r="NQY5" s="87"/>
      <c r="NQZ5" s="87"/>
      <c r="NRA5" s="87"/>
      <c r="NRB5" s="87"/>
      <c r="NRC5" s="87"/>
      <c r="NRD5" s="87"/>
      <c r="NRE5" s="87"/>
      <c r="NRF5" s="87"/>
      <c r="NRG5" s="87"/>
      <c r="NRH5" s="87"/>
      <c r="NRI5" s="87"/>
      <c r="NRJ5" s="87"/>
      <c r="NRK5" s="87"/>
      <c r="NRL5" s="87"/>
      <c r="NRM5" s="87"/>
      <c r="NRN5" s="87"/>
      <c r="NRO5" s="87"/>
      <c r="NRP5" s="87"/>
      <c r="NRQ5" s="87"/>
      <c r="NRR5" s="87"/>
      <c r="NRS5" s="87"/>
      <c r="NRT5" s="87"/>
      <c r="NRU5" s="87"/>
      <c r="NRV5" s="87"/>
      <c r="NRW5" s="87"/>
      <c r="NRX5" s="87"/>
      <c r="NRY5" s="87"/>
      <c r="NRZ5" s="87"/>
      <c r="NSA5" s="87"/>
      <c r="NSB5" s="87"/>
      <c r="NSC5" s="87"/>
      <c r="NSD5" s="87"/>
      <c r="NSE5" s="87"/>
      <c r="NSF5" s="87"/>
      <c r="NSG5" s="87"/>
      <c r="NSH5" s="87"/>
      <c r="NSI5" s="87"/>
      <c r="NSJ5" s="87"/>
      <c r="NSK5" s="87"/>
      <c r="NSL5" s="87"/>
      <c r="NSM5" s="87"/>
      <c r="NSN5" s="87"/>
      <c r="NSO5" s="87"/>
      <c r="NSP5" s="87"/>
      <c r="NSQ5" s="87"/>
      <c r="NSR5" s="87"/>
      <c r="NSS5" s="87"/>
      <c r="NST5" s="87"/>
      <c r="NSU5" s="87"/>
      <c r="NSV5" s="87"/>
      <c r="NSW5" s="87"/>
      <c r="NSX5" s="87"/>
      <c r="NSY5" s="87"/>
      <c r="NSZ5" s="87"/>
      <c r="NTA5" s="87"/>
      <c r="NTB5" s="87"/>
      <c r="NTC5" s="87"/>
      <c r="NTD5" s="87"/>
      <c r="NTE5" s="87"/>
      <c r="NTF5" s="87"/>
      <c r="NTG5" s="87"/>
      <c r="NTH5" s="87"/>
      <c r="NTI5" s="87"/>
      <c r="NTJ5" s="87"/>
      <c r="NTK5" s="87"/>
      <c r="NTL5" s="87"/>
      <c r="NTM5" s="87"/>
      <c r="NTN5" s="87"/>
      <c r="NTO5" s="87"/>
      <c r="NTP5" s="87"/>
      <c r="NTQ5" s="87"/>
      <c r="NTR5" s="87"/>
      <c r="NTS5" s="87"/>
      <c r="NTT5" s="87"/>
      <c r="NTU5" s="87"/>
      <c r="NTV5" s="87"/>
      <c r="NTW5" s="87"/>
      <c r="NTX5" s="87"/>
      <c r="NTY5" s="87"/>
      <c r="NTZ5" s="87"/>
      <c r="NUA5" s="87"/>
      <c r="NUB5" s="87"/>
      <c r="NUC5" s="87"/>
      <c r="NUD5" s="87"/>
      <c r="NUE5" s="87"/>
      <c r="NUF5" s="87"/>
      <c r="NUG5" s="87"/>
      <c r="NUH5" s="87"/>
      <c r="NUI5" s="87"/>
      <c r="NUJ5" s="87"/>
      <c r="NUK5" s="87"/>
      <c r="NUL5" s="87"/>
      <c r="NUM5" s="87"/>
      <c r="NUN5" s="87"/>
      <c r="NUO5" s="87"/>
      <c r="NUP5" s="87"/>
      <c r="NUQ5" s="87"/>
      <c r="NUR5" s="87"/>
      <c r="NUS5" s="87"/>
      <c r="NUT5" s="87"/>
      <c r="NUU5" s="87"/>
      <c r="NUV5" s="87"/>
      <c r="NUW5" s="87"/>
      <c r="NUX5" s="87"/>
      <c r="NUY5" s="87"/>
      <c r="NUZ5" s="87"/>
      <c r="NVA5" s="87"/>
      <c r="NVB5" s="87"/>
      <c r="NVC5" s="87"/>
      <c r="NVD5" s="87"/>
      <c r="NVE5" s="87"/>
      <c r="NVF5" s="87"/>
      <c r="NVG5" s="87"/>
      <c r="NVH5" s="87"/>
      <c r="NVI5" s="87"/>
      <c r="NVJ5" s="87"/>
      <c r="NVK5" s="87"/>
      <c r="NVL5" s="87"/>
      <c r="NVM5" s="87"/>
      <c r="NVN5" s="87"/>
      <c r="NVO5" s="87"/>
      <c r="NVP5" s="87"/>
      <c r="NVQ5" s="87"/>
      <c r="NVR5" s="87"/>
      <c r="NVS5" s="87"/>
      <c r="NVT5" s="87"/>
      <c r="NVU5" s="87"/>
      <c r="NVV5" s="87"/>
      <c r="NVW5" s="87"/>
      <c r="NVX5" s="87"/>
      <c r="NVY5" s="87"/>
      <c r="NVZ5" s="87"/>
      <c r="NWA5" s="87"/>
      <c r="NWB5" s="87"/>
      <c r="NWC5" s="87"/>
      <c r="NWD5" s="87"/>
      <c r="NWE5" s="87"/>
      <c r="NWF5" s="87"/>
      <c r="NWG5" s="87"/>
      <c r="NWH5" s="87"/>
      <c r="NWI5" s="87"/>
      <c r="NWJ5" s="87"/>
      <c r="NWK5" s="87"/>
      <c r="NWL5" s="87"/>
      <c r="NWM5" s="87"/>
      <c r="NWN5" s="87"/>
      <c r="NWO5" s="87"/>
      <c r="NWP5" s="87"/>
      <c r="NWQ5" s="87"/>
      <c r="NWR5" s="87"/>
      <c r="NWS5" s="87"/>
      <c r="NWT5" s="87"/>
      <c r="NWU5" s="87"/>
      <c r="NWV5" s="87"/>
      <c r="NWW5" s="87"/>
      <c r="NWX5" s="87"/>
      <c r="NWY5" s="87"/>
      <c r="NWZ5" s="87"/>
      <c r="NXA5" s="87"/>
      <c r="NXB5" s="87"/>
      <c r="NXC5" s="87"/>
      <c r="NXD5" s="87"/>
      <c r="NXE5" s="87"/>
      <c r="NXF5" s="87"/>
      <c r="NXG5" s="87"/>
      <c r="NXH5" s="87"/>
      <c r="NXI5" s="87"/>
      <c r="NXJ5" s="87"/>
      <c r="NXK5" s="87"/>
      <c r="NXL5" s="87"/>
      <c r="NXM5" s="87"/>
      <c r="NXN5" s="87"/>
      <c r="NXO5" s="87"/>
      <c r="NXP5" s="87"/>
      <c r="NXQ5" s="87"/>
      <c r="NXR5" s="87"/>
      <c r="NXS5" s="87"/>
      <c r="NXT5" s="87"/>
      <c r="NXU5" s="87"/>
      <c r="NXV5" s="87"/>
      <c r="NXW5" s="87"/>
      <c r="NXX5" s="87"/>
      <c r="NXY5" s="87"/>
      <c r="NXZ5" s="87"/>
      <c r="NYA5" s="87"/>
      <c r="NYB5" s="87"/>
      <c r="NYC5" s="87"/>
      <c r="NYD5" s="87"/>
      <c r="NYE5" s="87"/>
      <c r="NYF5" s="87"/>
      <c r="NYG5" s="87"/>
      <c r="NYH5" s="87"/>
      <c r="NYI5" s="87"/>
      <c r="NYJ5" s="87"/>
      <c r="NYK5" s="87"/>
      <c r="NYL5" s="87"/>
      <c r="NYM5" s="87"/>
      <c r="NYN5" s="87"/>
      <c r="NYO5" s="87"/>
      <c r="NYP5" s="87"/>
      <c r="NYQ5" s="87"/>
      <c r="NYR5" s="87"/>
      <c r="NYS5" s="87"/>
      <c r="NYT5" s="87"/>
      <c r="NYU5" s="87"/>
      <c r="NYV5" s="87"/>
      <c r="NYW5" s="87"/>
      <c r="NYX5" s="87"/>
      <c r="NYY5" s="87"/>
      <c r="NYZ5" s="87"/>
      <c r="NZA5" s="87"/>
      <c r="NZB5" s="87"/>
      <c r="NZC5" s="87"/>
      <c r="NZD5" s="87"/>
      <c r="NZE5" s="87"/>
      <c r="NZF5" s="87"/>
      <c r="NZG5" s="87"/>
      <c r="NZH5" s="87"/>
      <c r="NZI5" s="87"/>
      <c r="NZJ5" s="87"/>
      <c r="NZK5" s="87"/>
      <c r="NZL5" s="87"/>
      <c r="NZM5" s="87"/>
      <c r="NZN5" s="87"/>
      <c r="NZO5" s="87"/>
      <c r="NZP5" s="87"/>
      <c r="NZQ5" s="87"/>
      <c r="NZR5" s="87"/>
      <c r="NZS5" s="87"/>
      <c r="NZT5" s="87"/>
      <c r="NZU5" s="87"/>
      <c r="NZV5" s="87"/>
      <c r="NZW5" s="87"/>
      <c r="NZX5" s="87"/>
      <c r="NZY5" s="87"/>
      <c r="NZZ5" s="87"/>
      <c r="OAA5" s="87"/>
      <c r="OAB5" s="87"/>
      <c r="OAC5" s="87"/>
      <c r="OAD5" s="87"/>
      <c r="OAE5" s="87"/>
      <c r="OAF5" s="87"/>
      <c r="OAG5" s="87"/>
      <c r="OAH5" s="87"/>
      <c r="OAI5" s="87"/>
      <c r="OAJ5" s="87"/>
      <c r="OAK5" s="87"/>
      <c r="OAL5" s="87"/>
      <c r="OAM5" s="87"/>
      <c r="OAN5" s="87"/>
      <c r="OAO5" s="87"/>
      <c r="OAP5" s="87"/>
      <c r="OAQ5" s="87"/>
      <c r="OAR5" s="87"/>
      <c r="OAS5" s="87"/>
      <c r="OAT5" s="87"/>
      <c r="OAU5" s="87"/>
      <c r="OAV5" s="87"/>
      <c r="OAW5" s="87"/>
      <c r="OAX5" s="87"/>
      <c r="OAY5" s="87"/>
      <c r="OAZ5" s="87"/>
      <c r="OBA5" s="87"/>
      <c r="OBB5" s="87"/>
      <c r="OBC5" s="87"/>
      <c r="OBD5" s="87"/>
      <c r="OBE5" s="87"/>
      <c r="OBF5" s="87"/>
      <c r="OBG5" s="87"/>
      <c r="OBH5" s="87"/>
      <c r="OBI5" s="87"/>
      <c r="OBJ5" s="87"/>
      <c r="OBK5" s="87"/>
      <c r="OBL5" s="87"/>
      <c r="OBM5" s="87"/>
      <c r="OBN5" s="87"/>
      <c r="OBO5" s="87"/>
      <c r="OBP5" s="87"/>
      <c r="OBQ5" s="87"/>
      <c r="OBR5" s="87"/>
      <c r="OBS5" s="87"/>
      <c r="OBT5" s="87"/>
      <c r="OBU5" s="87"/>
      <c r="OBV5" s="87"/>
      <c r="OBW5" s="87"/>
      <c r="OBX5" s="87"/>
      <c r="OBY5" s="87"/>
      <c r="OBZ5" s="87"/>
      <c r="OCA5" s="87"/>
      <c r="OCB5" s="87"/>
      <c r="OCC5" s="87"/>
      <c r="OCD5" s="87"/>
      <c r="OCE5" s="87"/>
      <c r="OCF5" s="87"/>
      <c r="OCG5" s="87"/>
      <c r="OCH5" s="87"/>
      <c r="OCI5" s="87"/>
      <c r="OCJ5" s="87"/>
      <c r="OCK5" s="87"/>
      <c r="OCL5" s="87"/>
      <c r="OCM5" s="87"/>
      <c r="OCN5" s="87"/>
      <c r="OCO5" s="87"/>
      <c r="OCP5" s="87"/>
      <c r="OCQ5" s="87"/>
      <c r="OCR5" s="87"/>
      <c r="OCS5" s="87"/>
      <c r="OCT5" s="87"/>
      <c r="OCU5" s="87"/>
      <c r="OCV5" s="87"/>
      <c r="OCW5" s="87"/>
      <c r="OCX5" s="87"/>
      <c r="OCY5" s="87"/>
      <c r="OCZ5" s="87"/>
      <c r="ODA5" s="87"/>
      <c r="ODB5" s="87"/>
      <c r="ODC5" s="87"/>
      <c r="ODD5" s="87"/>
      <c r="ODE5" s="87"/>
      <c r="ODF5" s="87"/>
      <c r="ODG5" s="87"/>
      <c r="ODH5" s="87"/>
      <c r="ODI5" s="87"/>
      <c r="ODJ5" s="87"/>
      <c r="ODK5" s="87"/>
      <c r="ODL5" s="87"/>
      <c r="ODM5" s="87"/>
      <c r="ODN5" s="87"/>
      <c r="ODO5" s="87"/>
      <c r="ODP5" s="87"/>
      <c r="ODQ5" s="87"/>
      <c r="ODR5" s="87"/>
      <c r="ODS5" s="87"/>
      <c r="ODT5" s="87"/>
      <c r="ODU5" s="87"/>
      <c r="ODV5" s="87"/>
      <c r="ODW5" s="87"/>
      <c r="ODX5" s="87"/>
      <c r="ODY5" s="87"/>
      <c r="ODZ5" s="87"/>
      <c r="OEA5" s="87"/>
      <c r="OEB5" s="87"/>
      <c r="OEC5" s="87"/>
      <c r="OED5" s="87"/>
      <c r="OEE5" s="87"/>
      <c r="OEF5" s="87"/>
      <c r="OEG5" s="87"/>
      <c r="OEH5" s="87"/>
      <c r="OEI5" s="87"/>
      <c r="OEJ5" s="87"/>
      <c r="OEK5" s="87"/>
      <c r="OEL5" s="87"/>
      <c r="OEM5" s="87"/>
      <c r="OEN5" s="87"/>
      <c r="OEO5" s="87"/>
      <c r="OEP5" s="87"/>
      <c r="OEQ5" s="87"/>
      <c r="OER5" s="87"/>
      <c r="OES5" s="87"/>
      <c r="OET5" s="87"/>
      <c r="OEU5" s="87"/>
      <c r="OEV5" s="87"/>
      <c r="OEW5" s="87"/>
      <c r="OEX5" s="87"/>
      <c r="OEY5" s="87"/>
      <c r="OEZ5" s="87"/>
      <c r="OFA5" s="87"/>
      <c r="OFB5" s="87"/>
      <c r="OFC5" s="87"/>
      <c r="OFD5" s="87"/>
      <c r="OFE5" s="87"/>
      <c r="OFF5" s="87"/>
      <c r="OFG5" s="87"/>
      <c r="OFH5" s="87"/>
      <c r="OFI5" s="87"/>
      <c r="OFJ5" s="87"/>
      <c r="OFK5" s="87"/>
      <c r="OFL5" s="87"/>
      <c r="OFM5" s="87"/>
      <c r="OFN5" s="87"/>
      <c r="OFO5" s="87"/>
      <c r="OFP5" s="87"/>
      <c r="OFQ5" s="87"/>
      <c r="OFR5" s="87"/>
      <c r="OFS5" s="87"/>
      <c r="OFT5" s="87"/>
      <c r="OFU5" s="87"/>
      <c r="OFV5" s="87"/>
      <c r="OFW5" s="87"/>
      <c r="OFX5" s="87"/>
      <c r="OFY5" s="87"/>
      <c r="OFZ5" s="87"/>
      <c r="OGA5" s="87"/>
      <c r="OGB5" s="87"/>
      <c r="OGC5" s="87"/>
      <c r="OGD5" s="87"/>
      <c r="OGE5" s="87"/>
      <c r="OGF5" s="87"/>
      <c r="OGG5" s="87"/>
      <c r="OGH5" s="87"/>
      <c r="OGI5" s="87"/>
      <c r="OGJ5" s="87"/>
      <c r="OGK5" s="87"/>
      <c r="OGL5" s="87"/>
      <c r="OGM5" s="87"/>
      <c r="OGN5" s="87"/>
      <c r="OGO5" s="87"/>
      <c r="OGP5" s="87"/>
      <c r="OGQ5" s="87"/>
      <c r="OGR5" s="87"/>
      <c r="OGS5" s="87"/>
      <c r="OGT5" s="87"/>
      <c r="OGU5" s="87"/>
      <c r="OGV5" s="87"/>
      <c r="OGW5" s="87"/>
      <c r="OGX5" s="87"/>
      <c r="OGY5" s="87"/>
      <c r="OGZ5" s="87"/>
      <c r="OHA5" s="87"/>
      <c r="OHB5" s="87"/>
      <c r="OHC5" s="87"/>
      <c r="OHD5" s="87"/>
      <c r="OHE5" s="87"/>
      <c r="OHF5" s="87"/>
      <c r="OHG5" s="87"/>
      <c r="OHH5" s="87"/>
      <c r="OHI5" s="87"/>
      <c r="OHJ5" s="87"/>
      <c r="OHK5" s="87"/>
      <c r="OHL5" s="87"/>
      <c r="OHM5" s="87"/>
      <c r="OHN5" s="87"/>
      <c r="OHO5" s="87"/>
      <c r="OHP5" s="87"/>
      <c r="OHQ5" s="87"/>
      <c r="OHR5" s="87"/>
      <c r="OHS5" s="87"/>
      <c r="OHT5" s="87"/>
      <c r="OHU5" s="87"/>
      <c r="OHV5" s="87"/>
      <c r="OHW5" s="87"/>
      <c r="OHX5" s="87"/>
      <c r="OHY5" s="87"/>
      <c r="OHZ5" s="87"/>
      <c r="OIA5" s="87"/>
      <c r="OIB5" s="87"/>
      <c r="OIC5" s="87"/>
      <c r="OID5" s="87"/>
      <c r="OIE5" s="87"/>
      <c r="OIF5" s="87"/>
      <c r="OIG5" s="87"/>
      <c r="OIH5" s="87"/>
      <c r="OII5" s="87"/>
      <c r="OIJ5" s="87"/>
      <c r="OIK5" s="87"/>
      <c r="OIL5" s="87"/>
      <c r="OIM5" s="87"/>
      <c r="OIN5" s="87"/>
      <c r="OIO5" s="87"/>
      <c r="OIP5" s="87"/>
      <c r="OIQ5" s="87"/>
      <c r="OIR5" s="87"/>
      <c r="OIS5" s="87"/>
      <c r="OIT5" s="87"/>
      <c r="OIU5" s="87"/>
      <c r="OIV5" s="87"/>
      <c r="OIW5" s="87"/>
      <c r="OIX5" s="87"/>
      <c r="OIY5" s="87"/>
      <c r="OIZ5" s="87"/>
      <c r="OJA5" s="87"/>
      <c r="OJB5" s="87"/>
      <c r="OJC5" s="87"/>
      <c r="OJD5" s="87"/>
      <c r="OJE5" s="87"/>
      <c r="OJF5" s="87"/>
      <c r="OJG5" s="87"/>
      <c r="OJH5" s="87"/>
      <c r="OJI5" s="87"/>
      <c r="OJJ5" s="87"/>
      <c r="OJK5" s="87"/>
      <c r="OJL5" s="87"/>
      <c r="OJM5" s="87"/>
      <c r="OJN5" s="87"/>
      <c r="OJO5" s="87"/>
      <c r="OJP5" s="87"/>
      <c r="OJQ5" s="87"/>
      <c r="OJR5" s="87"/>
      <c r="OJS5" s="87"/>
      <c r="OJT5" s="87"/>
      <c r="OJU5" s="87"/>
      <c r="OJV5" s="87"/>
      <c r="OJW5" s="87"/>
      <c r="OJX5" s="87"/>
      <c r="OJY5" s="87"/>
      <c r="OJZ5" s="87"/>
      <c r="OKA5" s="87"/>
      <c r="OKB5" s="87"/>
      <c r="OKC5" s="87"/>
      <c r="OKD5" s="87"/>
      <c r="OKE5" s="87"/>
      <c r="OKF5" s="87"/>
      <c r="OKG5" s="87"/>
      <c r="OKH5" s="87"/>
      <c r="OKI5" s="87"/>
      <c r="OKJ5" s="87"/>
      <c r="OKK5" s="87"/>
      <c r="OKL5" s="87"/>
      <c r="OKM5" s="87"/>
      <c r="OKN5" s="87"/>
      <c r="OKO5" s="87"/>
      <c r="OKP5" s="87"/>
      <c r="OKQ5" s="87"/>
      <c r="OKR5" s="87"/>
      <c r="OKS5" s="87"/>
      <c r="OKT5" s="87"/>
      <c r="OKU5" s="87"/>
      <c r="OKV5" s="87"/>
      <c r="OKW5" s="87"/>
      <c r="OKX5" s="87"/>
      <c r="OKY5" s="87"/>
      <c r="OKZ5" s="87"/>
      <c r="OLA5" s="87"/>
      <c r="OLB5" s="87"/>
      <c r="OLC5" s="87"/>
      <c r="OLD5" s="87"/>
      <c r="OLE5" s="87"/>
      <c r="OLF5" s="87"/>
      <c r="OLG5" s="87"/>
      <c r="OLH5" s="87"/>
      <c r="OLI5" s="87"/>
      <c r="OLJ5" s="87"/>
      <c r="OLK5" s="87"/>
      <c r="OLL5" s="87"/>
      <c r="OLM5" s="87"/>
      <c r="OLN5" s="87"/>
      <c r="OLO5" s="87"/>
      <c r="OLP5" s="87"/>
      <c r="OLQ5" s="87"/>
      <c r="OLR5" s="87"/>
      <c r="OLS5" s="87"/>
      <c r="OLT5" s="87"/>
      <c r="OLU5" s="87"/>
      <c r="OLV5" s="87"/>
      <c r="OLW5" s="87"/>
      <c r="OLX5" s="87"/>
      <c r="OLY5" s="87"/>
      <c r="OLZ5" s="87"/>
      <c r="OMA5" s="87"/>
      <c r="OMB5" s="87"/>
      <c r="OMC5" s="87"/>
      <c r="OMD5" s="87"/>
      <c r="OME5" s="87"/>
      <c r="OMF5" s="87"/>
      <c r="OMG5" s="87"/>
      <c r="OMH5" s="87"/>
      <c r="OMI5" s="87"/>
      <c r="OMJ5" s="87"/>
      <c r="OMK5" s="87"/>
      <c r="OML5" s="87"/>
      <c r="OMM5" s="87"/>
      <c r="OMN5" s="87"/>
      <c r="OMO5" s="87"/>
      <c r="OMP5" s="87"/>
      <c r="OMQ5" s="87"/>
      <c r="OMR5" s="87"/>
      <c r="OMS5" s="87"/>
      <c r="OMT5" s="87"/>
      <c r="OMU5" s="87"/>
      <c r="OMV5" s="87"/>
      <c r="OMW5" s="87"/>
      <c r="OMX5" s="87"/>
      <c r="OMY5" s="87"/>
      <c r="OMZ5" s="87"/>
      <c r="ONA5" s="87"/>
      <c r="ONB5" s="87"/>
      <c r="ONC5" s="87"/>
      <c r="OND5" s="87"/>
      <c r="ONE5" s="87"/>
      <c r="ONF5" s="87"/>
      <c r="ONG5" s="87"/>
      <c r="ONH5" s="87"/>
      <c r="ONI5" s="87"/>
      <c r="ONJ5" s="87"/>
      <c r="ONK5" s="87"/>
      <c r="ONL5" s="87"/>
      <c r="ONM5" s="87"/>
      <c r="ONN5" s="87"/>
      <c r="ONO5" s="87"/>
      <c r="ONP5" s="87"/>
      <c r="ONQ5" s="87"/>
      <c r="ONR5" s="87"/>
      <c r="ONS5" s="87"/>
      <c r="ONT5" s="87"/>
      <c r="ONU5" s="87"/>
      <c r="ONV5" s="87"/>
      <c r="ONW5" s="87"/>
      <c r="ONX5" s="87"/>
      <c r="ONY5" s="87"/>
      <c r="ONZ5" s="87"/>
      <c r="OOA5" s="87"/>
      <c r="OOB5" s="87"/>
      <c r="OOC5" s="87"/>
      <c r="OOD5" s="87"/>
      <c r="OOE5" s="87"/>
      <c r="OOF5" s="87"/>
      <c r="OOG5" s="87"/>
      <c r="OOH5" s="87"/>
      <c r="OOI5" s="87"/>
      <c r="OOJ5" s="87"/>
      <c r="OOK5" s="87"/>
      <c r="OOL5" s="87"/>
      <c r="OOM5" s="87"/>
      <c r="OON5" s="87"/>
      <c r="OOO5" s="87"/>
      <c r="OOP5" s="87"/>
      <c r="OOQ5" s="87"/>
      <c r="OOR5" s="87"/>
      <c r="OOS5" s="87"/>
      <c r="OOT5" s="87"/>
      <c r="OOU5" s="87"/>
      <c r="OOV5" s="87"/>
      <c r="OOW5" s="87"/>
      <c r="OOX5" s="87"/>
      <c r="OOY5" s="87"/>
      <c r="OOZ5" s="87"/>
      <c r="OPA5" s="87"/>
      <c r="OPB5" s="87"/>
      <c r="OPC5" s="87"/>
      <c r="OPD5" s="87"/>
      <c r="OPE5" s="87"/>
      <c r="OPF5" s="87"/>
      <c r="OPG5" s="87"/>
      <c r="OPH5" s="87"/>
      <c r="OPI5" s="87"/>
      <c r="OPJ5" s="87"/>
      <c r="OPK5" s="87"/>
      <c r="OPL5" s="87"/>
      <c r="OPM5" s="87"/>
      <c r="OPN5" s="87"/>
      <c r="OPO5" s="87"/>
      <c r="OPP5" s="87"/>
      <c r="OPQ5" s="87"/>
      <c r="OPR5" s="87"/>
      <c r="OPS5" s="87"/>
      <c r="OPT5" s="87"/>
      <c r="OPU5" s="87"/>
      <c r="OPV5" s="87"/>
      <c r="OPW5" s="87"/>
      <c r="OPX5" s="87"/>
      <c r="OPY5" s="87"/>
      <c r="OPZ5" s="87"/>
      <c r="OQA5" s="87"/>
      <c r="OQB5" s="87"/>
      <c r="OQC5" s="87"/>
      <c r="OQD5" s="87"/>
      <c r="OQE5" s="87"/>
      <c r="OQF5" s="87"/>
      <c r="OQG5" s="87"/>
      <c r="OQH5" s="87"/>
      <c r="OQI5" s="87"/>
      <c r="OQJ5" s="87"/>
      <c r="OQK5" s="87"/>
      <c r="OQL5" s="87"/>
      <c r="OQM5" s="87"/>
      <c r="OQN5" s="87"/>
      <c r="OQO5" s="87"/>
      <c r="OQP5" s="87"/>
      <c r="OQQ5" s="87"/>
      <c r="OQR5" s="87"/>
      <c r="OQS5" s="87"/>
      <c r="OQT5" s="87"/>
      <c r="OQU5" s="87"/>
      <c r="OQV5" s="87"/>
      <c r="OQW5" s="87"/>
      <c r="OQX5" s="87"/>
      <c r="OQY5" s="87"/>
      <c r="OQZ5" s="87"/>
      <c r="ORA5" s="87"/>
      <c r="ORB5" s="87"/>
      <c r="ORC5" s="87"/>
      <c r="ORD5" s="87"/>
      <c r="ORE5" s="87"/>
      <c r="ORF5" s="87"/>
      <c r="ORG5" s="87"/>
      <c r="ORH5" s="87"/>
      <c r="ORI5" s="87"/>
      <c r="ORJ5" s="87"/>
      <c r="ORK5" s="87"/>
      <c r="ORL5" s="87"/>
      <c r="ORM5" s="87"/>
      <c r="ORN5" s="87"/>
      <c r="ORO5" s="87"/>
      <c r="ORP5" s="87"/>
      <c r="ORQ5" s="87"/>
      <c r="ORR5" s="87"/>
      <c r="ORS5" s="87"/>
      <c r="ORT5" s="87"/>
      <c r="ORU5" s="87"/>
      <c r="ORV5" s="87"/>
      <c r="ORW5" s="87"/>
      <c r="ORX5" s="87"/>
      <c r="ORY5" s="87"/>
      <c r="ORZ5" s="87"/>
      <c r="OSA5" s="87"/>
      <c r="OSB5" s="87"/>
      <c r="OSC5" s="87"/>
      <c r="OSD5" s="87"/>
      <c r="OSE5" s="87"/>
      <c r="OSF5" s="87"/>
      <c r="OSG5" s="87"/>
      <c r="OSH5" s="87"/>
      <c r="OSI5" s="87"/>
      <c r="OSJ5" s="87"/>
      <c r="OSK5" s="87"/>
      <c r="OSL5" s="87"/>
      <c r="OSM5" s="87"/>
      <c r="OSN5" s="87"/>
      <c r="OSO5" s="87"/>
      <c r="OSP5" s="87"/>
      <c r="OSQ5" s="87"/>
      <c r="OSR5" s="87"/>
      <c r="OSS5" s="87"/>
      <c r="OST5" s="87"/>
      <c r="OSU5" s="87"/>
      <c r="OSV5" s="87"/>
      <c r="OSW5" s="87"/>
      <c r="OSX5" s="87"/>
      <c r="OSY5" s="87"/>
      <c r="OSZ5" s="87"/>
      <c r="OTA5" s="87"/>
      <c r="OTB5" s="87"/>
      <c r="OTC5" s="87"/>
      <c r="OTD5" s="87"/>
      <c r="OTE5" s="87"/>
      <c r="OTF5" s="87"/>
      <c r="OTG5" s="87"/>
      <c r="OTH5" s="87"/>
      <c r="OTI5" s="87"/>
      <c r="OTJ5" s="87"/>
      <c r="OTK5" s="87"/>
      <c r="OTL5" s="87"/>
      <c r="OTM5" s="87"/>
      <c r="OTN5" s="87"/>
      <c r="OTO5" s="87"/>
      <c r="OTP5" s="87"/>
      <c r="OTQ5" s="87"/>
      <c r="OTR5" s="87"/>
      <c r="OTS5" s="87"/>
      <c r="OTT5" s="87"/>
      <c r="OTU5" s="87"/>
      <c r="OTV5" s="87"/>
      <c r="OTW5" s="87"/>
      <c r="OTX5" s="87"/>
      <c r="OTY5" s="87"/>
      <c r="OTZ5" s="87"/>
      <c r="OUA5" s="87"/>
      <c r="OUB5" s="87"/>
      <c r="OUC5" s="87"/>
      <c r="OUD5" s="87"/>
      <c r="OUE5" s="87"/>
      <c r="OUF5" s="87"/>
      <c r="OUG5" s="87"/>
      <c r="OUH5" s="87"/>
      <c r="OUI5" s="87"/>
      <c r="OUJ5" s="87"/>
      <c r="OUK5" s="87"/>
      <c r="OUL5" s="87"/>
      <c r="OUM5" s="87"/>
      <c r="OUN5" s="87"/>
      <c r="OUO5" s="87"/>
      <c r="OUP5" s="87"/>
      <c r="OUQ5" s="87"/>
      <c r="OUR5" s="87"/>
      <c r="OUS5" s="87"/>
      <c r="OUT5" s="87"/>
      <c r="OUU5" s="87"/>
      <c r="OUV5" s="87"/>
      <c r="OUW5" s="87"/>
      <c r="OUX5" s="87"/>
      <c r="OUY5" s="87"/>
      <c r="OUZ5" s="87"/>
      <c r="OVA5" s="87"/>
      <c r="OVB5" s="87"/>
      <c r="OVC5" s="87"/>
      <c r="OVD5" s="87"/>
      <c r="OVE5" s="87"/>
      <c r="OVF5" s="87"/>
      <c r="OVG5" s="87"/>
      <c r="OVH5" s="87"/>
      <c r="OVI5" s="87"/>
      <c r="OVJ5" s="87"/>
      <c r="OVK5" s="87"/>
      <c r="OVL5" s="87"/>
      <c r="OVM5" s="87"/>
      <c r="OVN5" s="87"/>
      <c r="OVO5" s="87"/>
      <c r="OVP5" s="87"/>
      <c r="OVQ5" s="87"/>
      <c r="OVR5" s="87"/>
      <c r="OVS5" s="87"/>
      <c r="OVT5" s="87"/>
      <c r="OVU5" s="87"/>
      <c r="OVV5" s="87"/>
      <c r="OVW5" s="87"/>
      <c r="OVX5" s="87"/>
      <c r="OVY5" s="87"/>
      <c r="OVZ5" s="87"/>
      <c r="OWA5" s="87"/>
      <c r="OWB5" s="87"/>
      <c r="OWC5" s="87"/>
      <c r="OWD5" s="87"/>
      <c r="OWE5" s="87"/>
      <c r="OWF5" s="87"/>
      <c r="OWG5" s="87"/>
      <c r="OWH5" s="87"/>
      <c r="OWI5" s="87"/>
      <c r="OWJ5" s="87"/>
      <c r="OWK5" s="87"/>
      <c r="OWL5" s="87"/>
      <c r="OWM5" s="87"/>
      <c r="OWN5" s="87"/>
      <c r="OWO5" s="87"/>
      <c r="OWP5" s="87"/>
      <c r="OWQ5" s="87"/>
      <c r="OWR5" s="87"/>
      <c r="OWS5" s="87"/>
      <c r="OWT5" s="87"/>
      <c r="OWU5" s="87"/>
      <c r="OWV5" s="87"/>
      <c r="OWW5" s="87"/>
      <c r="OWX5" s="87"/>
      <c r="OWY5" s="87"/>
      <c r="OWZ5" s="87"/>
      <c r="OXA5" s="87"/>
      <c r="OXB5" s="87"/>
      <c r="OXC5" s="87"/>
      <c r="OXD5" s="87"/>
      <c r="OXE5" s="87"/>
      <c r="OXF5" s="87"/>
      <c r="OXG5" s="87"/>
      <c r="OXH5" s="87"/>
      <c r="OXI5" s="87"/>
      <c r="OXJ5" s="87"/>
      <c r="OXK5" s="87"/>
      <c r="OXL5" s="87"/>
      <c r="OXM5" s="87"/>
      <c r="OXN5" s="87"/>
      <c r="OXO5" s="87"/>
      <c r="OXP5" s="87"/>
      <c r="OXQ5" s="87"/>
      <c r="OXR5" s="87"/>
      <c r="OXS5" s="87"/>
      <c r="OXT5" s="87"/>
      <c r="OXU5" s="87"/>
      <c r="OXV5" s="87"/>
      <c r="OXW5" s="87"/>
      <c r="OXX5" s="87"/>
      <c r="OXY5" s="87"/>
      <c r="OXZ5" s="87"/>
      <c r="OYA5" s="87"/>
      <c r="OYB5" s="87"/>
      <c r="OYC5" s="87"/>
      <c r="OYD5" s="87"/>
      <c r="OYE5" s="87"/>
      <c r="OYF5" s="87"/>
      <c r="OYG5" s="87"/>
      <c r="OYH5" s="87"/>
      <c r="OYI5" s="87"/>
      <c r="OYJ5" s="87"/>
      <c r="OYK5" s="87"/>
      <c r="OYL5" s="87"/>
      <c r="OYM5" s="87"/>
      <c r="OYN5" s="87"/>
      <c r="OYO5" s="87"/>
      <c r="OYP5" s="87"/>
      <c r="OYQ5" s="87"/>
      <c r="OYR5" s="87"/>
      <c r="OYS5" s="87"/>
      <c r="OYT5" s="87"/>
      <c r="OYU5" s="87"/>
      <c r="OYV5" s="87"/>
      <c r="OYW5" s="87"/>
      <c r="OYX5" s="87"/>
      <c r="OYY5" s="87"/>
      <c r="OYZ5" s="87"/>
      <c r="OZA5" s="87"/>
      <c r="OZB5" s="87"/>
      <c r="OZC5" s="87"/>
      <c r="OZD5" s="87"/>
      <c r="OZE5" s="87"/>
      <c r="OZF5" s="87"/>
      <c r="OZG5" s="87"/>
      <c r="OZH5" s="87"/>
      <c r="OZI5" s="87"/>
      <c r="OZJ5" s="87"/>
      <c r="OZK5" s="87"/>
      <c r="OZL5" s="87"/>
      <c r="OZM5" s="87"/>
      <c r="OZN5" s="87"/>
      <c r="OZO5" s="87"/>
      <c r="OZP5" s="87"/>
      <c r="OZQ5" s="87"/>
      <c r="OZR5" s="87"/>
      <c r="OZS5" s="87"/>
      <c r="OZT5" s="87"/>
      <c r="OZU5" s="87"/>
      <c r="OZV5" s="87"/>
      <c r="OZW5" s="87"/>
      <c r="OZX5" s="87"/>
      <c r="OZY5" s="87"/>
      <c r="OZZ5" s="87"/>
      <c r="PAA5" s="87"/>
      <c r="PAB5" s="87"/>
      <c r="PAC5" s="87"/>
      <c r="PAD5" s="87"/>
      <c r="PAE5" s="87"/>
      <c r="PAF5" s="87"/>
      <c r="PAG5" s="87"/>
      <c r="PAH5" s="87"/>
      <c r="PAI5" s="87"/>
      <c r="PAJ5" s="87"/>
      <c r="PAK5" s="87"/>
      <c r="PAL5" s="87"/>
      <c r="PAM5" s="87"/>
      <c r="PAN5" s="87"/>
      <c r="PAO5" s="87"/>
      <c r="PAP5" s="87"/>
      <c r="PAQ5" s="87"/>
      <c r="PAR5" s="87"/>
      <c r="PAS5" s="87"/>
      <c r="PAT5" s="87"/>
      <c r="PAU5" s="87"/>
      <c r="PAV5" s="87"/>
      <c r="PAW5" s="87"/>
      <c r="PAX5" s="87"/>
      <c r="PAY5" s="87"/>
      <c r="PAZ5" s="87"/>
      <c r="PBA5" s="87"/>
      <c r="PBB5" s="87"/>
      <c r="PBC5" s="87"/>
      <c r="PBD5" s="87"/>
      <c r="PBE5" s="87"/>
      <c r="PBF5" s="87"/>
      <c r="PBG5" s="87"/>
      <c r="PBH5" s="87"/>
      <c r="PBI5" s="87"/>
      <c r="PBJ5" s="87"/>
      <c r="PBK5" s="87"/>
      <c r="PBL5" s="87"/>
      <c r="PBM5" s="87"/>
      <c r="PBN5" s="87"/>
      <c r="PBO5" s="87"/>
      <c r="PBP5" s="87"/>
      <c r="PBQ5" s="87"/>
      <c r="PBR5" s="87"/>
      <c r="PBS5" s="87"/>
      <c r="PBT5" s="87"/>
      <c r="PBU5" s="87"/>
      <c r="PBV5" s="87"/>
      <c r="PBW5" s="87"/>
      <c r="PBX5" s="87"/>
      <c r="PBY5" s="87"/>
      <c r="PBZ5" s="87"/>
      <c r="PCA5" s="87"/>
      <c r="PCB5" s="87"/>
      <c r="PCC5" s="87"/>
      <c r="PCD5" s="87"/>
      <c r="PCE5" s="87"/>
      <c r="PCF5" s="87"/>
      <c r="PCG5" s="87"/>
      <c r="PCH5" s="87"/>
      <c r="PCI5" s="87"/>
      <c r="PCJ5" s="87"/>
      <c r="PCK5" s="87"/>
      <c r="PCL5" s="87"/>
      <c r="PCM5" s="87"/>
      <c r="PCN5" s="87"/>
      <c r="PCO5" s="87"/>
      <c r="PCP5" s="87"/>
      <c r="PCQ5" s="87"/>
      <c r="PCR5" s="87"/>
      <c r="PCS5" s="87"/>
      <c r="PCT5" s="87"/>
      <c r="PCU5" s="87"/>
      <c r="PCV5" s="87"/>
      <c r="PCW5" s="87"/>
      <c r="PCX5" s="87"/>
      <c r="PCY5" s="87"/>
      <c r="PCZ5" s="87"/>
      <c r="PDA5" s="87"/>
      <c r="PDB5" s="87"/>
      <c r="PDC5" s="87"/>
      <c r="PDD5" s="87"/>
      <c r="PDE5" s="87"/>
      <c r="PDF5" s="87"/>
      <c r="PDG5" s="87"/>
      <c r="PDH5" s="87"/>
      <c r="PDI5" s="87"/>
      <c r="PDJ5" s="87"/>
      <c r="PDK5" s="87"/>
      <c r="PDL5" s="87"/>
      <c r="PDM5" s="87"/>
      <c r="PDN5" s="87"/>
      <c r="PDO5" s="87"/>
      <c r="PDP5" s="87"/>
      <c r="PDQ5" s="87"/>
      <c r="PDR5" s="87"/>
      <c r="PDS5" s="87"/>
      <c r="PDT5" s="87"/>
      <c r="PDU5" s="87"/>
      <c r="PDV5" s="87"/>
      <c r="PDW5" s="87"/>
      <c r="PDX5" s="87"/>
      <c r="PDY5" s="87"/>
      <c r="PDZ5" s="87"/>
      <c r="PEA5" s="87"/>
      <c r="PEB5" s="87"/>
      <c r="PEC5" s="87"/>
      <c r="PED5" s="87"/>
      <c r="PEE5" s="87"/>
      <c r="PEF5" s="87"/>
      <c r="PEG5" s="87"/>
      <c r="PEH5" s="87"/>
      <c r="PEI5" s="87"/>
      <c r="PEJ5" s="87"/>
      <c r="PEK5" s="87"/>
      <c r="PEL5" s="87"/>
      <c r="PEM5" s="87"/>
      <c r="PEN5" s="87"/>
      <c r="PEO5" s="87"/>
      <c r="PEP5" s="87"/>
      <c r="PEQ5" s="87"/>
      <c r="PER5" s="87"/>
      <c r="PES5" s="87"/>
      <c r="PET5" s="87"/>
      <c r="PEU5" s="87"/>
      <c r="PEV5" s="87"/>
      <c r="PEW5" s="87"/>
      <c r="PEX5" s="87"/>
      <c r="PEY5" s="87"/>
      <c r="PEZ5" s="87"/>
      <c r="PFA5" s="87"/>
      <c r="PFB5" s="87"/>
      <c r="PFC5" s="87"/>
      <c r="PFD5" s="87"/>
      <c r="PFE5" s="87"/>
      <c r="PFF5" s="87"/>
      <c r="PFG5" s="87"/>
      <c r="PFH5" s="87"/>
      <c r="PFI5" s="87"/>
      <c r="PFJ5" s="87"/>
      <c r="PFK5" s="87"/>
      <c r="PFL5" s="87"/>
      <c r="PFM5" s="87"/>
      <c r="PFN5" s="87"/>
      <c r="PFO5" s="87"/>
      <c r="PFP5" s="87"/>
      <c r="PFQ5" s="87"/>
      <c r="PFR5" s="87"/>
      <c r="PFS5" s="87"/>
      <c r="PFT5" s="87"/>
      <c r="PFU5" s="87"/>
      <c r="PFV5" s="87"/>
      <c r="PFW5" s="87"/>
      <c r="PFX5" s="87"/>
      <c r="PFY5" s="87"/>
      <c r="PFZ5" s="87"/>
      <c r="PGA5" s="87"/>
      <c r="PGB5" s="87"/>
      <c r="PGC5" s="87"/>
      <c r="PGD5" s="87"/>
      <c r="PGE5" s="87"/>
      <c r="PGF5" s="87"/>
      <c r="PGG5" s="87"/>
      <c r="PGH5" s="87"/>
      <c r="PGI5" s="87"/>
      <c r="PGJ5" s="87"/>
      <c r="PGK5" s="87"/>
      <c r="PGL5" s="87"/>
      <c r="PGM5" s="87"/>
      <c r="PGN5" s="87"/>
      <c r="PGO5" s="87"/>
      <c r="PGP5" s="87"/>
      <c r="PGQ5" s="87"/>
      <c r="PGR5" s="87"/>
      <c r="PGS5" s="87"/>
      <c r="PGT5" s="87"/>
      <c r="PGU5" s="87"/>
      <c r="PGV5" s="87"/>
      <c r="PGW5" s="87"/>
      <c r="PGX5" s="87"/>
      <c r="PGY5" s="87"/>
      <c r="PGZ5" s="87"/>
      <c r="PHA5" s="87"/>
      <c r="PHB5" s="87"/>
      <c r="PHC5" s="87"/>
      <c r="PHD5" s="87"/>
      <c r="PHE5" s="87"/>
      <c r="PHF5" s="87"/>
      <c r="PHG5" s="87"/>
      <c r="PHH5" s="87"/>
      <c r="PHI5" s="87"/>
      <c r="PHJ5" s="87"/>
      <c r="PHK5" s="87"/>
      <c r="PHL5" s="87"/>
      <c r="PHM5" s="87"/>
      <c r="PHN5" s="87"/>
      <c r="PHO5" s="87"/>
      <c r="PHP5" s="87"/>
      <c r="PHQ5" s="87"/>
      <c r="PHR5" s="87"/>
      <c r="PHS5" s="87"/>
      <c r="PHT5" s="87"/>
      <c r="PHU5" s="87"/>
      <c r="PHV5" s="87"/>
      <c r="PHW5" s="87"/>
      <c r="PHX5" s="87"/>
      <c r="PHY5" s="87"/>
      <c r="PHZ5" s="87"/>
      <c r="PIA5" s="87"/>
      <c r="PIB5" s="87"/>
      <c r="PIC5" s="87"/>
      <c r="PID5" s="87"/>
      <c r="PIE5" s="87"/>
      <c r="PIF5" s="87"/>
      <c r="PIG5" s="87"/>
      <c r="PIH5" s="87"/>
      <c r="PII5" s="87"/>
      <c r="PIJ5" s="87"/>
      <c r="PIK5" s="87"/>
      <c r="PIL5" s="87"/>
      <c r="PIM5" s="87"/>
      <c r="PIN5" s="87"/>
      <c r="PIO5" s="87"/>
      <c r="PIP5" s="87"/>
      <c r="PIQ5" s="87"/>
      <c r="PIR5" s="87"/>
      <c r="PIS5" s="87"/>
      <c r="PIT5" s="87"/>
      <c r="PIU5" s="87"/>
      <c r="PIV5" s="87"/>
      <c r="PIW5" s="87"/>
      <c r="PIX5" s="87"/>
      <c r="PIY5" s="87"/>
      <c r="PIZ5" s="87"/>
      <c r="PJA5" s="87"/>
      <c r="PJB5" s="87"/>
      <c r="PJC5" s="87"/>
      <c r="PJD5" s="87"/>
      <c r="PJE5" s="87"/>
      <c r="PJF5" s="87"/>
      <c r="PJG5" s="87"/>
      <c r="PJH5" s="87"/>
      <c r="PJI5" s="87"/>
      <c r="PJJ5" s="87"/>
      <c r="PJK5" s="87"/>
      <c r="PJL5" s="87"/>
      <c r="PJM5" s="87"/>
      <c r="PJN5" s="87"/>
      <c r="PJO5" s="87"/>
      <c r="PJP5" s="87"/>
      <c r="PJQ5" s="87"/>
      <c r="PJR5" s="87"/>
      <c r="PJS5" s="87"/>
      <c r="PJT5" s="87"/>
      <c r="PJU5" s="87"/>
      <c r="PJV5" s="87"/>
      <c r="PJW5" s="87"/>
      <c r="PJX5" s="87"/>
      <c r="PJY5" s="87"/>
      <c r="PJZ5" s="87"/>
      <c r="PKA5" s="87"/>
      <c r="PKB5" s="87"/>
      <c r="PKC5" s="87"/>
      <c r="PKD5" s="87"/>
      <c r="PKE5" s="87"/>
      <c r="PKF5" s="87"/>
      <c r="PKG5" s="87"/>
      <c r="PKH5" s="87"/>
      <c r="PKI5" s="87"/>
      <c r="PKJ5" s="87"/>
      <c r="PKK5" s="87"/>
      <c r="PKL5" s="87"/>
      <c r="PKM5" s="87"/>
      <c r="PKN5" s="87"/>
      <c r="PKO5" s="87"/>
      <c r="PKP5" s="87"/>
      <c r="PKQ5" s="87"/>
      <c r="PKR5" s="87"/>
      <c r="PKS5" s="87"/>
      <c r="PKT5" s="87"/>
      <c r="PKU5" s="87"/>
      <c r="PKV5" s="87"/>
      <c r="PKW5" s="87"/>
      <c r="PKX5" s="87"/>
      <c r="PKY5" s="87"/>
      <c r="PKZ5" s="87"/>
      <c r="PLA5" s="87"/>
      <c r="PLB5" s="87"/>
      <c r="PLC5" s="87"/>
      <c r="PLD5" s="87"/>
      <c r="PLE5" s="87"/>
      <c r="PLF5" s="87"/>
      <c r="PLG5" s="87"/>
      <c r="PLH5" s="87"/>
      <c r="PLI5" s="87"/>
      <c r="PLJ5" s="87"/>
      <c r="PLK5" s="87"/>
      <c r="PLL5" s="87"/>
      <c r="PLM5" s="87"/>
      <c r="PLN5" s="87"/>
      <c r="PLO5" s="87"/>
      <c r="PLP5" s="87"/>
      <c r="PLQ5" s="87"/>
      <c r="PLR5" s="87"/>
      <c r="PLS5" s="87"/>
      <c r="PLT5" s="87"/>
      <c r="PLU5" s="87"/>
      <c r="PLV5" s="87"/>
      <c r="PLW5" s="87"/>
      <c r="PLX5" s="87"/>
      <c r="PLY5" s="87"/>
      <c r="PLZ5" s="87"/>
      <c r="PMA5" s="87"/>
      <c r="PMB5" s="87"/>
      <c r="PMC5" s="87"/>
      <c r="PMD5" s="87"/>
      <c r="PME5" s="87"/>
      <c r="PMF5" s="87"/>
      <c r="PMG5" s="87"/>
      <c r="PMH5" s="87"/>
      <c r="PMI5" s="87"/>
      <c r="PMJ5" s="87"/>
      <c r="PMK5" s="87"/>
      <c r="PML5" s="87"/>
      <c r="PMM5" s="87"/>
      <c r="PMN5" s="87"/>
      <c r="PMO5" s="87"/>
      <c r="PMP5" s="87"/>
      <c r="PMQ5" s="87"/>
      <c r="PMR5" s="87"/>
      <c r="PMS5" s="87"/>
      <c r="PMT5" s="87"/>
      <c r="PMU5" s="87"/>
      <c r="PMV5" s="87"/>
      <c r="PMW5" s="87"/>
      <c r="PMX5" s="87"/>
      <c r="PMY5" s="87"/>
      <c r="PMZ5" s="87"/>
      <c r="PNA5" s="87"/>
      <c r="PNB5" s="87"/>
      <c r="PNC5" s="87"/>
      <c r="PND5" s="87"/>
      <c r="PNE5" s="87"/>
      <c r="PNF5" s="87"/>
      <c r="PNG5" s="87"/>
      <c r="PNH5" s="87"/>
      <c r="PNI5" s="87"/>
      <c r="PNJ5" s="87"/>
      <c r="PNK5" s="87"/>
      <c r="PNL5" s="87"/>
      <c r="PNM5" s="87"/>
      <c r="PNN5" s="87"/>
      <c r="PNO5" s="87"/>
      <c r="PNP5" s="87"/>
      <c r="PNQ5" s="87"/>
      <c r="PNR5" s="87"/>
      <c r="PNS5" s="87"/>
      <c r="PNT5" s="87"/>
      <c r="PNU5" s="87"/>
      <c r="PNV5" s="87"/>
      <c r="PNW5" s="87"/>
      <c r="PNX5" s="87"/>
      <c r="PNY5" s="87"/>
      <c r="PNZ5" s="87"/>
      <c r="POA5" s="87"/>
      <c r="POB5" s="87"/>
      <c r="POC5" s="87"/>
      <c r="POD5" s="87"/>
      <c r="POE5" s="87"/>
      <c r="POF5" s="87"/>
      <c r="POG5" s="87"/>
      <c r="POH5" s="87"/>
      <c r="POI5" s="87"/>
      <c r="POJ5" s="87"/>
      <c r="POK5" s="87"/>
      <c r="POL5" s="87"/>
      <c r="POM5" s="87"/>
      <c r="PON5" s="87"/>
      <c r="POO5" s="87"/>
      <c r="POP5" s="87"/>
      <c r="POQ5" s="87"/>
      <c r="POR5" s="87"/>
      <c r="POS5" s="87"/>
      <c r="POT5" s="87"/>
      <c r="POU5" s="87"/>
      <c r="POV5" s="87"/>
      <c r="POW5" s="87"/>
      <c r="POX5" s="87"/>
      <c r="POY5" s="87"/>
      <c r="POZ5" s="87"/>
      <c r="PPA5" s="87"/>
      <c r="PPB5" s="87"/>
      <c r="PPC5" s="87"/>
      <c r="PPD5" s="87"/>
      <c r="PPE5" s="87"/>
      <c r="PPF5" s="87"/>
      <c r="PPG5" s="87"/>
      <c r="PPH5" s="87"/>
      <c r="PPI5" s="87"/>
      <c r="PPJ5" s="87"/>
      <c r="PPK5" s="87"/>
      <c r="PPL5" s="87"/>
      <c r="PPM5" s="87"/>
      <c r="PPN5" s="87"/>
      <c r="PPO5" s="87"/>
      <c r="PPP5" s="87"/>
      <c r="PPQ5" s="87"/>
      <c r="PPR5" s="87"/>
      <c r="PPS5" s="87"/>
      <c r="PPT5" s="87"/>
      <c r="PPU5" s="87"/>
      <c r="PPV5" s="87"/>
      <c r="PPW5" s="87"/>
      <c r="PPX5" s="87"/>
      <c r="PPY5" s="87"/>
      <c r="PPZ5" s="87"/>
      <c r="PQA5" s="87"/>
      <c r="PQB5" s="87"/>
      <c r="PQC5" s="87"/>
      <c r="PQD5" s="87"/>
      <c r="PQE5" s="87"/>
      <c r="PQF5" s="87"/>
      <c r="PQG5" s="87"/>
      <c r="PQH5" s="87"/>
      <c r="PQI5" s="87"/>
      <c r="PQJ5" s="87"/>
      <c r="PQK5" s="87"/>
      <c r="PQL5" s="87"/>
      <c r="PQM5" s="87"/>
      <c r="PQN5" s="87"/>
      <c r="PQO5" s="87"/>
      <c r="PQP5" s="87"/>
      <c r="PQQ5" s="87"/>
      <c r="PQR5" s="87"/>
      <c r="PQS5" s="87"/>
      <c r="PQT5" s="87"/>
      <c r="PQU5" s="87"/>
      <c r="PQV5" s="87"/>
      <c r="PQW5" s="87"/>
      <c r="PQX5" s="87"/>
      <c r="PQY5" s="87"/>
      <c r="PQZ5" s="87"/>
      <c r="PRA5" s="87"/>
      <c r="PRB5" s="87"/>
      <c r="PRC5" s="87"/>
      <c r="PRD5" s="87"/>
      <c r="PRE5" s="87"/>
      <c r="PRF5" s="87"/>
      <c r="PRG5" s="87"/>
      <c r="PRH5" s="87"/>
      <c r="PRI5" s="87"/>
      <c r="PRJ5" s="87"/>
      <c r="PRK5" s="87"/>
      <c r="PRL5" s="87"/>
      <c r="PRM5" s="87"/>
      <c r="PRN5" s="87"/>
      <c r="PRO5" s="87"/>
      <c r="PRP5" s="87"/>
      <c r="PRQ5" s="87"/>
      <c r="PRR5" s="87"/>
      <c r="PRS5" s="87"/>
      <c r="PRT5" s="87"/>
      <c r="PRU5" s="87"/>
      <c r="PRV5" s="87"/>
      <c r="PRW5" s="87"/>
      <c r="PRX5" s="87"/>
      <c r="PRY5" s="87"/>
      <c r="PRZ5" s="87"/>
      <c r="PSA5" s="87"/>
      <c r="PSB5" s="87"/>
      <c r="PSC5" s="87"/>
      <c r="PSD5" s="87"/>
      <c r="PSE5" s="87"/>
      <c r="PSF5" s="87"/>
      <c r="PSG5" s="87"/>
      <c r="PSH5" s="87"/>
      <c r="PSI5" s="87"/>
      <c r="PSJ5" s="87"/>
      <c r="PSK5" s="87"/>
      <c r="PSL5" s="87"/>
      <c r="PSM5" s="87"/>
      <c r="PSN5" s="87"/>
      <c r="PSO5" s="87"/>
      <c r="PSP5" s="87"/>
      <c r="PSQ5" s="87"/>
      <c r="PSR5" s="87"/>
      <c r="PSS5" s="87"/>
      <c r="PST5" s="87"/>
      <c r="PSU5" s="87"/>
      <c r="PSV5" s="87"/>
      <c r="PSW5" s="87"/>
      <c r="PSX5" s="87"/>
      <c r="PSY5" s="87"/>
      <c r="PSZ5" s="87"/>
      <c r="PTA5" s="87"/>
      <c r="PTB5" s="87"/>
      <c r="PTC5" s="87"/>
      <c r="PTD5" s="87"/>
      <c r="PTE5" s="87"/>
      <c r="PTF5" s="87"/>
      <c r="PTG5" s="87"/>
      <c r="PTH5" s="87"/>
      <c r="PTI5" s="87"/>
      <c r="PTJ5" s="87"/>
      <c r="PTK5" s="87"/>
      <c r="PTL5" s="87"/>
      <c r="PTM5" s="87"/>
      <c r="PTN5" s="87"/>
      <c r="PTO5" s="87"/>
      <c r="PTP5" s="87"/>
      <c r="PTQ5" s="87"/>
      <c r="PTR5" s="87"/>
      <c r="PTS5" s="87"/>
      <c r="PTT5" s="87"/>
      <c r="PTU5" s="87"/>
      <c r="PTV5" s="87"/>
      <c r="PTW5" s="87"/>
      <c r="PTX5" s="87"/>
      <c r="PTY5" s="87"/>
      <c r="PTZ5" s="87"/>
      <c r="PUA5" s="87"/>
      <c r="PUB5" s="87"/>
      <c r="PUC5" s="87"/>
      <c r="PUD5" s="87"/>
      <c r="PUE5" s="87"/>
      <c r="PUF5" s="87"/>
      <c r="PUG5" s="87"/>
      <c r="PUH5" s="87"/>
      <c r="PUI5" s="87"/>
      <c r="PUJ5" s="87"/>
      <c r="PUK5" s="87"/>
      <c r="PUL5" s="87"/>
      <c r="PUM5" s="87"/>
      <c r="PUN5" s="87"/>
      <c r="PUO5" s="87"/>
      <c r="PUP5" s="87"/>
      <c r="PUQ5" s="87"/>
      <c r="PUR5" s="87"/>
      <c r="PUS5" s="87"/>
      <c r="PUT5" s="87"/>
      <c r="PUU5" s="87"/>
      <c r="PUV5" s="87"/>
      <c r="PUW5" s="87"/>
      <c r="PUX5" s="87"/>
      <c r="PUY5" s="87"/>
      <c r="PUZ5" s="87"/>
      <c r="PVA5" s="87"/>
      <c r="PVB5" s="87"/>
      <c r="PVC5" s="87"/>
      <c r="PVD5" s="87"/>
      <c r="PVE5" s="87"/>
      <c r="PVF5" s="87"/>
      <c r="PVG5" s="87"/>
      <c r="PVH5" s="87"/>
      <c r="PVI5" s="87"/>
      <c r="PVJ5" s="87"/>
      <c r="PVK5" s="87"/>
      <c r="PVL5" s="87"/>
      <c r="PVM5" s="87"/>
      <c r="PVN5" s="87"/>
      <c r="PVO5" s="87"/>
      <c r="PVP5" s="87"/>
      <c r="PVQ5" s="87"/>
      <c r="PVR5" s="87"/>
      <c r="PVS5" s="87"/>
      <c r="PVT5" s="87"/>
      <c r="PVU5" s="87"/>
      <c r="PVV5" s="87"/>
      <c r="PVW5" s="87"/>
      <c r="PVX5" s="87"/>
      <c r="PVY5" s="87"/>
      <c r="PVZ5" s="87"/>
      <c r="PWA5" s="87"/>
      <c r="PWB5" s="87"/>
      <c r="PWC5" s="87"/>
      <c r="PWD5" s="87"/>
      <c r="PWE5" s="87"/>
      <c r="PWF5" s="87"/>
      <c r="PWG5" s="87"/>
      <c r="PWH5" s="87"/>
      <c r="PWI5" s="87"/>
      <c r="PWJ5" s="87"/>
      <c r="PWK5" s="87"/>
      <c r="PWL5" s="87"/>
      <c r="PWM5" s="87"/>
      <c r="PWN5" s="87"/>
      <c r="PWO5" s="87"/>
      <c r="PWP5" s="87"/>
      <c r="PWQ5" s="87"/>
      <c r="PWR5" s="87"/>
      <c r="PWS5" s="87"/>
      <c r="PWT5" s="87"/>
      <c r="PWU5" s="87"/>
      <c r="PWV5" s="87"/>
      <c r="PWW5" s="87"/>
      <c r="PWX5" s="87"/>
      <c r="PWY5" s="87"/>
      <c r="PWZ5" s="87"/>
      <c r="PXA5" s="87"/>
      <c r="PXB5" s="87"/>
      <c r="PXC5" s="87"/>
      <c r="PXD5" s="87"/>
      <c r="PXE5" s="87"/>
      <c r="PXF5" s="87"/>
      <c r="PXG5" s="87"/>
      <c r="PXH5" s="87"/>
      <c r="PXI5" s="87"/>
      <c r="PXJ5" s="87"/>
      <c r="PXK5" s="87"/>
      <c r="PXL5" s="87"/>
      <c r="PXM5" s="87"/>
      <c r="PXN5" s="87"/>
      <c r="PXO5" s="87"/>
      <c r="PXP5" s="87"/>
      <c r="PXQ5" s="87"/>
      <c r="PXR5" s="87"/>
      <c r="PXS5" s="87"/>
      <c r="PXT5" s="87"/>
      <c r="PXU5" s="87"/>
      <c r="PXV5" s="87"/>
      <c r="PXW5" s="87"/>
      <c r="PXX5" s="87"/>
      <c r="PXY5" s="87"/>
      <c r="PXZ5" s="87"/>
      <c r="PYA5" s="87"/>
      <c r="PYB5" s="87"/>
      <c r="PYC5" s="87"/>
      <c r="PYD5" s="87"/>
      <c r="PYE5" s="87"/>
      <c r="PYF5" s="87"/>
      <c r="PYG5" s="87"/>
      <c r="PYH5" s="87"/>
      <c r="PYI5" s="87"/>
      <c r="PYJ5" s="87"/>
      <c r="PYK5" s="87"/>
      <c r="PYL5" s="87"/>
      <c r="PYM5" s="87"/>
      <c r="PYN5" s="87"/>
      <c r="PYO5" s="87"/>
      <c r="PYP5" s="87"/>
      <c r="PYQ5" s="87"/>
      <c r="PYR5" s="87"/>
      <c r="PYS5" s="87"/>
      <c r="PYT5" s="87"/>
      <c r="PYU5" s="87"/>
      <c r="PYV5" s="87"/>
      <c r="PYW5" s="87"/>
      <c r="PYX5" s="87"/>
      <c r="PYY5" s="87"/>
      <c r="PYZ5" s="87"/>
      <c r="PZA5" s="87"/>
      <c r="PZB5" s="87"/>
      <c r="PZC5" s="87"/>
      <c r="PZD5" s="87"/>
      <c r="PZE5" s="87"/>
      <c r="PZF5" s="87"/>
      <c r="PZG5" s="87"/>
      <c r="PZH5" s="87"/>
      <c r="PZI5" s="87"/>
      <c r="PZJ5" s="87"/>
      <c r="PZK5" s="87"/>
      <c r="PZL5" s="87"/>
      <c r="PZM5" s="87"/>
      <c r="PZN5" s="87"/>
      <c r="PZO5" s="87"/>
      <c r="PZP5" s="87"/>
      <c r="PZQ5" s="87"/>
      <c r="PZR5" s="87"/>
      <c r="PZS5" s="87"/>
      <c r="PZT5" s="87"/>
      <c r="PZU5" s="87"/>
      <c r="PZV5" s="87"/>
      <c r="PZW5" s="87"/>
      <c r="PZX5" s="87"/>
      <c r="PZY5" s="87"/>
      <c r="PZZ5" s="87"/>
      <c r="QAA5" s="87"/>
      <c r="QAB5" s="87"/>
      <c r="QAC5" s="87"/>
      <c r="QAD5" s="87"/>
      <c r="QAE5" s="87"/>
      <c r="QAF5" s="87"/>
      <c r="QAG5" s="87"/>
      <c r="QAH5" s="87"/>
      <c r="QAI5" s="87"/>
      <c r="QAJ5" s="87"/>
      <c r="QAK5" s="87"/>
      <c r="QAL5" s="87"/>
      <c r="QAM5" s="87"/>
      <c r="QAN5" s="87"/>
      <c r="QAO5" s="87"/>
      <c r="QAP5" s="87"/>
      <c r="QAQ5" s="87"/>
      <c r="QAR5" s="87"/>
      <c r="QAS5" s="87"/>
      <c r="QAT5" s="87"/>
      <c r="QAU5" s="87"/>
      <c r="QAV5" s="87"/>
      <c r="QAW5" s="87"/>
      <c r="QAX5" s="87"/>
      <c r="QAY5" s="87"/>
      <c r="QAZ5" s="87"/>
      <c r="QBA5" s="87"/>
      <c r="QBB5" s="87"/>
      <c r="QBC5" s="87"/>
      <c r="QBD5" s="87"/>
      <c r="QBE5" s="87"/>
      <c r="QBF5" s="87"/>
      <c r="QBG5" s="87"/>
      <c r="QBH5" s="87"/>
      <c r="QBI5" s="87"/>
      <c r="QBJ5" s="87"/>
      <c r="QBK5" s="87"/>
      <c r="QBL5" s="87"/>
      <c r="QBM5" s="87"/>
      <c r="QBN5" s="87"/>
      <c r="QBO5" s="87"/>
      <c r="QBP5" s="87"/>
      <c r="QBQ5" s="87"/>
      <c r="QBR5" s="87"/>
      <c r="QBS5" s="87"/>
      <c r="QBT5" s="87"/>
      <c r="QBU5" s="87"/>
      <c r="QBV5" s="87"/>
      <c r="QBW5" s="87"/>
      <c r="QBX5" s="87"/>
      <c r="QBY5" s="87"/>
      <c r="QBZ5" s="87"/>
      <c r="QCA5" s="87"/>
      <c r="QCB5" s="87"/>
      <c r="QCC5" s="87"/>
      <c r="QCD5" s="87"/>
      <c r="QCE5" s="87"/>
      <c r="QCF5" s="87"/>
      <c r="QCG5" s="87"/>
      <c r="QCH5" s="87"/>
      <c r="QCI5" s="87"/>
      <c r="QCJ5" s="87"/>
      <c r="QCK5" s="87"/>
      <c r="QCL5" s="87"/>
      <c r="QCM5" s="87"/>
      <c r="QCN5" s="87"/>
      <c r="QCO5" s="87"/>
      <c r="QCP5" s="87"/>
      <c r="QCQ5" s="87"/>
      <c r="QCR5" s="87"/>
      <c r="QCS5" s="87"/>
      <c r="QCT5" s="87"/>
      <c r="QCU5" s="87"/>
      <c r="QCV5" s="87"/>
      <c r="QCW5" s="87"/>
      <c r="QCX5" s="87"/>
      <c r="QCY5" s="87"/>
      <c r="QCZ5" s="87"/>
      <c r="QDA5" s="87"/>
      <c r="QDB5" s="87"/>
      <c r="QDC5" s="87"/>
      <c r="QDD5" s="87"/>
      <c r="QDE5" s="87"/>
      <c r="QDF5" s="87"/>
      <c r="QDG5" s="87"/>
      <c r="QDH5" s="87"/>
      <c r="QDI5" s="87"/>
      <c r="QDJ5" s="87"/>
      <c r="QDK5" s="87"/>
      <c r="QDL5" s="87"/>
      <c r="QDM5" s="87"/>
      <c r="QDN5" s="87"/>
      <c r="QDO5" s="87"/>
      <c r="QDP5" s="87"/>
      <c r="QDQ5" s="87"/>
      <c r="QDR5" s="87"/>
      <c r="QDS5" s="87"/>
      <c r="QDT5" s="87"/>
      <c r="QDU5" s="87"/>
      <c r="QDV5" s="87"/>
      <c r="QDW5" s="87"/>
      <c r="QDX5" s="87"/>
      <c r="QDY5" s="87"/>
      <c r="QDZ5" s="87"/>
      <c r="QEA5" s="87"/>
      <c r="QEB5" s="87"/>
      <c r="QEC5" s="87"/>
      <c r="QED5" s="87"/>
      <c r="QEE5" s="87"/>
      <c r="QEF5" s="87"/>
      <c r="QEG5" s="87"/>
      <c r="QEH5" s="87"/>
      <c r="QEI5" s="87"/>
      <c r="QEJ5" s="87"/>
      <c r="QEK5" s="87"/>
      <c r="QEL5" s="87"/>
      <c r="QEM5" s="87"/>
      <c r="QEN5" s="87"/>
      <c r="QEO5" s="87"/>
      <c r="QEP5" s="87"/>
      <c r="QEQ5" s="87"/>
      <c r="QER5" s="87"/>
      <c r="QES5" s="87"/>
      <c r="QET5" s="87"/>
      <c r="QEU5" s="87"/>
      <c r="QEV5" s="87"/>
      <c r="QEW5" s="87"/>
      <c r="QEX5" s="87"/>
      <c r="QEY5" s="87"/>
      <c r="QEZ5" s="87"/>
      <c r="QFA5" s="87"/>
      <c r="QFB5" s="87"/>
      <c r="QFC5" s="87"/>
      <c r="QFD5" s="87"/>
      <c r="QFE5" s="87"/>
      <c r="QFF5" s="87"/>
      <c r="QFG5" s="87"/>
      <c r="QFH5" s="87"/>
      <c r="QFI5" s="87"/>
      <c r="QFJ5" s="87"/>
      <c r="QFK5" s="87"/>
      <c r="QFL5" s="87"/>
      <c r="QFM5" s="87"/>
      <c r="QFN5" s="87"/>
      <c r="QFO5" s="87"/>
      <c r="QFP5" s="87"/>
      <c r="QFQ5" s="87"/>
      <c r="QFR5" s="87"/>
      <c r="QFS5" s="87"/>
      <c r="QFT5" s="87"/>
      <c r="QFU5" s="87"/>
      <c r="QFV5" s="87"/>
      <c r="QFW5" s="87"/>
      <c r="QFX5" s="87"/>
      <c r="QFY5" s="87"/>
      <c r="QFZ5" s="87"/>
      <c r="QGA5" s="87"/>
      <c r="QGB5" s="87"/>
      <c r="QGC5" s="87"/>
      <c r="QGD5" s="87"/>
      <c r="QGE5" s="87"/>
      <c r="QGF5" s="87"/>
      <c r="QGG5" s="87"/>
      <c r="QGH5" s="87"/>
      <c r="QGI5" s="87"/>
      <c r="QGJ5" s="87"/>
      <c r="QGK5" s="87"/>
      <c r="QGL5" s="87"/>
      <c r="QGM5" s="87"/>
      <c r="QGN5" s="87"/>
      <c r="QGO5" s="87"/>
      <c r="QGP5" s="87"/>
      <c r="QGQ5" s="87"/>
      <c r="QGR5" s="87"/>
      <c r="QGS5" s="87"/>
      <c r="QGT5" s="87"/>
      <c r="QGU5" s="87"/>
      <c r="QGV5" s="87"/>
      <c r="QGW5" s="87"/>
      <c r="QGX5" s="87"/>
      <c r="QGY5" s="87"/>
      <c r="QGZ5" s="87"/>
      <c r="QHA5" s="87"/>
      <c r="QHB5" s="87"/>
      <c r="QHC5" s="87"/>
      <c r="QHD5" s="87"/>
      <c r="QHE5" s="87"/>
      <c r="QHF5" s="87"/>
      <c r="QHG5" s="87"/>
      <c r="QHH5" s="87"/>
      <c r="QHI5" s="87"/>
      <c r="QHJ5" s="87"/>
      <c r="QHK5" s="87"/>
      <c r="QHL5" s="87"/>
      <c r="QHM5" s="87"/>
      <c r="QHN5" s="87"/>
      <c r="QHO5" s="87"/>
      <c r="QHP5" s="87"/>
      <c r="QHQ5" s="87"/>
      <c r="QHR5" s="87"/>
      <c r="QHS5" s="87"/>
      <c r="QHT5" s="87"/>
      <c r="QHU5" s="87"/>
      <c r="QHV5" s="87"/>
      <c r="QHW5" s="87"/>
      <c r="QHX5" s="87"/>
      <c r="QHY5" s="87"/>
      <c r="QHZ5" s="87"/>
      <c r="QIA5" s="87"/>
      <c r="QIB5" s="87"/>
      <c r="QIC5" s="87"/>
      <c r="QID5" s="87"/>
      <c r="QIE5" s="87"/>
      <c r="QIF5" s="87"/>
      <c r="QIG5" s="87"/>
      <c r="QIH5" s="87"/>
      <c r="QII5" s="87"/>
      <c r="QIJ5" s="87"/>
      <c r="QIK5" s="87"/>
      <c r="QIL5" s="87"/>
      <c r="QIM5" s="87"/>
      <c r="QIN5" s="87"/>
      <c r="QIO5" s="87"/>
      <c r="QIP5" s="87"/>
      <c r="QIQ5" s="87"/>
      <c r="QIR5" s="87"/>
      <c r="QIS5" s="87"/>
      <c r="QIT5" s="87"/>
      <c r="QIU5" s="87"/>
      <c r="QIV5" s="87"/>
      <c r="QIW5" s="87"/>
      <c r="QIX5" s="87"/>
      <c r="QIY5" s="87"/>
      <c r="QIZ5" s="87"/>
      <c r="QJA5" s="87"/>
      <c r="QJB5" s="87"/>
      <c r="QJC5" s="87"/>
      <c r="QJD5" s="87"/>
      <c r="QJE5" s="87"/>
      <c r="QJF5" s="87"/>
      <c r="QJG5" s="87"/>
      <c r="QJH5" s="87"/>
      <c r="QJI5" s="87"/>
      <c r="QJJ5" s="87"/>
      <c r="QJK5" s="87"/>
      <c r="QJL5" s="87"/>
      <c r="QJM5" s="87"/>
      <c r="QJN5" s="87"/>
      <c r="QJO5" s="87"/>
      <c r="QJP5" s="87"/>
      <c r="QJQ5" s="87"/>
      <c r="QJR5" s="87"/>
      <c r="QJS5" s="87"/>
      <c r="QJT5" s="87"/>
      <c r="QJU5" s="87"/>
      <c r="QJV5" s="87"/>
      <c r="QJW5" s="87"/>
      <c r="QJX5" s="87"/>
      <c r="QJY5" s="87"/>
      <c r="QJZ5" s="87"/>
      <c r="QKA5" s="87"/>
      <c r="QKB5" s="87"/>
      <c r="QKC5" s="87"/>
      <c r="QKD5" s="87"/>
      <c r="QKE5" s="87"/>
      <c r="QKF5" s="87"/>
      <c r="QKG5" s="87"/>
      <c r="QKH5" s="87"/>
      <c r="QKI5" s="87"/>
      <c r="QKJ5" s="87"/>
      <c r="QKK5" s="87"/>
      <c r="QKL5" s="87"/>
      <c r="QKM5" s="87"/>
      <c r="QKN5" s="87"/>
      <c r="QKO5" s="87"/>
      <c r="QKP5" s="87"/>
      <c r="QKQ5" s="87"/>
      <c r="QKR5" s="87"/>
      <c r="QKS5" s="87"/>
      <c r="QKT5" s="87"/>
      <c r="QKU5" s="87"/>
      <c r="QKV5" s="87"/>
      <c r="QKW5" s="87"/>
      <c r="QKX5" s="87"/>
      <c r="QKY5" s="87"/>
      <c r="QKZ5" s="87"/>
      <c r="QLA5" s="87"/>
      <c r="QLB5" s="87"/>
      <c r="QLC5" s="87"/>
      <c r="QLD5" s="87"/>
      <c r="QLE5" s="87"/>
      <c r="QLF5" s="87"/>
      <c r="QLG5" s="87"/>
      <c r="QLH5" s="87"/>
      <c r="QLI5" s="87"/>
      <c r="QLJ5" s="87"/>
      <c r="QLK5" s="87"/>
      <c r="QLL5" s="87"/>
      <c r="QLM5" s="87"/>
      <c r="QLN5" s="87"/>
      <c r="QLO5" s="87"/>
      <c r="QLP5" s="87"/>
      <c r="QLQ5" s="87"/>
      <c r="QLR5" s="87"/>
      <c r="QLS5" s="87"/>
      <c r="QLT5" s="87"/>
      <c r="QLU5" s="87"/>
      <c r="QLV5" s="87"/>
      <c r="QLW5" s="87"/>
      <c r="QLX5" s="87"/>
      <c r="QLY5" s="87"/>
      <c r="QLZ5" s="87"/>
      <c r="QMA5" s="87"/>
      <c r="QMB5" s="87"/>
      <c r="QMC5" s="87"/>
      <c r="QMD5" s="87"/>
      <c r="QME5" s="87"/>
      <c r="QMF5" s="87"/>
      <c r="QMG5" s="87"/>
      <c r="QMH5" s="87"/>
      <c r="QMI5" s="87"/>
      <c r="QMJ5" s="87"/>
      <c r="QMK5" s="87"/>
      <c r="QML5" s="87"/>
      <c r="QMM5" s="87"/>
      <c r="QMN5" s="87"/>
      <c r="QMO5" s="87"/>
      <c r="QMP5" s="87"/>
      <c r="QMQ5" s="87"/>
      <c r="QMR5" s="87"/>
      <c r="QMS5" s="87"/>
      <c r="QMT5" s="87"/>
      <c r="QMU5" s="87"/>
      <c r="QMV5" s="87"/>
      <c r="QMW5" s="87"/>
      <c r="QMX5" s="87"/>
      <c r="QMY5" s="87"/>
      <c r="QMZ5" s="87"/>
      <c r="QNA5" s="87"/>
      <c r="QNB5" s="87"/>
      <c r="QNC5" s="87"/>
      <c r="QND5" s="87"/>
      <c r="QNE5" s="87"/>
      <c r="QNF5" s="87"/>
      <c r="QNG5" s="87"/>
      <c r="QNH5" s="87"/>
      <c r="QNI5" s="87"/>
      <c r="QNJ5" s="87"/>
      <c r="QNK5" s="87"/>
      <c r="QNL5" s="87"/>
      <c r="QNM5" s="87"/>
      <c r="QNN5" s="87"/>
      <c r="QNO5" s="87"/>
      <c r="QNP5" s="87"/>
      <c r="QNQ5" s="87"/>
      <c r="QNR5" s="87"/>
      <c r="QNS5" s="87"/>
      <c r="QNT5" s="87"/>
      <c r="QNU5" s="87"/>
      <c r="QNV5" s="87"/>
      <c r="QNW5" s="87"/>
      <c r="QNX5" s="87"/>
      <c r="QNY5" s="87"/>
      <c r="QNZ5" s="87"/>
      <c r="QOA5" s="87"/>
      <c r="QOB5" s="87"/>
      <c r="QOC5" s="87"/>
      <c r="QOD5" s="87"/>
      <c r="QOE5" s="87"/>
      <c r="QOF5" s="87"/>
      <c r="QOG5" s="87"/>
      <c r="QOH5" s="87"/>
      <c r="QOI5" s="87"/>
      <c r="QOJ5" s="87"/>
      <c r="QOK5" s="87"/>
      <c r="QOL5" s="87"/>
      <c r="QOM5" s="87"/>
      <c r="QON5" s="87"/>
      <c r="QOO5" s="87"/>
      <c r="QOP5" s="87"/>
      <c r="QOQ5" s="87"/>
      <c r="QOR5" s="87"/>
      <c r="QOS5" s="87"/>
      <c r="QOT5" s="87"/>
      <c r="QOU5" s="87"/>
      <c r="QOV5" s="87"/>
      <c r="QOW5" s="87"/>
      <c r="QOX5" s="87"/>
      <c r="QOY5" s="87"/>
      <c r="QOZ5" s="87"/>
      <c r="QPA5" s="87"/>
      <c r="QPB5" s="87"/>
      <c r="QPC5" s="87"/>
      <c r="QPD5" s="87"/>
      <c r="QPE5" s="87"/>
      <c r="QPF5" s="87"/>
      <c r="QPG5" s="87"/>
      <c r="QPH5" s="87"/>
      <c r="QPI5" s="87"/>
      <c r="QPJ5" s="87"/>
      <c r="QPK5" s="87"/>
      <c r="QPL5" s="87"/>
      <c r="QPM5" s="87"/>
      <c r="QPN5" s="87"/>
      <c r="QPO5" s="87"/>
      <c r="QPP5" s="87"/>
      <c r="QPQ5" s="87"/>
      <c r="QPR5" s="87"/>
      <c r="QPS5" s="87"/>
      <c r="QPT5" s="87"/>
      <c r="QPU5" s="87"/>
      <c r="QPV5" s="87"/>
      <c r="QPW5" s="87"/>
      <c r="QPX5" s="87"/>
      <c r="QPY5" s="87"/>
      <c r="QPZ5" s="87"/>
      <c r="QQA5" s="87"/>
      <c r="QQB5" s="87"/>
      <c r="QQC5" s="87"/>
      <c r="QQD5" s="87"/>
      <c r="QQE5" s="87"/>
      <c r="QQF5" s="87"/>
      <c r="QQG5" s="87"/>
      <c r="QQH5" s="87"/>
      <c r="QQI5" s="87"/>
      <c r="QQJ5" s="87"/>
      <c r="QQK5" s="87"/>
      <c r="QQL5" s="87"/>
      <c r="QQM5" s="87"/>
      <c r="QQN5" s="87"/>
      <c r="QQO5" s="87"/>
      <c r="QQP5" s="87"/>
      <c r="QQQ5" s="87"/>
      <c r="QQR5" s="87"/>
      <c r="QQS5" s="87"/>
      <c r="QQT5" s="87"/>
      <c r="QQU5" s="87"/>
      <c r="QQV5" s="87"/>
      <c r="QQW5" s="87"/>
      <c r="QQX5" s="87"/>
      <c r="QQY5" s="87"/>
      <c r="QQZ5" s="87"/>
      <c r="QRA5" s="87"/>
      <c r="QRB5" s="87"/>
      <c r="QRC5" s="87"/>
      <c r="QRD5" s="87"/>
      <c r="QRE5" s="87"/>
      <c r="QRF5" s="87"/>
      <c r="QRG5" s="87"/>
      <c r="QRH5" s="87"/>
      <c r="QRI5" s="87"/>
      <c r="QRJ5" s="87"/>
      <c r="QRK5" s="87"/>
      <c r="QRL5" s="87"/>
      <c r="QRM5" s="87"/>
      <c r="QRN5" s="87"/>
      <c r="QRO5" s="87"/>
      <c r="QRP5" s="87"/>
      <c r="QRQ5" s="87"/>
      <c r="QRR5" s="87"/>
      <c r="QRS5" s="87"/>
      <c r="QRT5" s="87"/>
      <c r="QRU5" s="87"/>
      <c r="QRV5" s="87"/>
      <c r="QRW5" s="87"/>
      <c r="QRX5" s="87"/>
      <c r="QRY5" s="87"/>
      <c r="QRZ5" s="87"/>
      <c r="QSA5" s="87"/>
      <c r="QSB5" s="87"/>
      <c r="QSC5" s="87"/>
      <c r="QSD5" s="87"/>
      <c r="QSE5" s="87"/>
      <c r="QSF5" s="87"/>
      <c r="QSG5" s="87"/>
      <c r="QSH5" s="87"/>
      <c r="QSI5" s="87"/>
      <c r="QSJ5" s="87"/>
      <c r="QSK5" s="87"/>
      <c r="QSL5" s="87"/>
      <c r="QSM5" s="87"/>
      <c r="QSN5" s="87"/>
      <c r="QSO5" s="87"/>
      <c r="QSP5" s="87"/>
      <c r="QSQ5" s="87"/>
      <c r="QSR5" s="87"/>
      <c r="QSS5" s="87"/>
      <c r="QST5" s="87"/>
      <c r="QSU5" s="87"/>
      <c r="QSV5" s="87"/>
      <c r="QSW5" s="87"/>
      <c r="QSX5" s="87"/>
      <c r="QSY5" s="87"/>
      <c r="QSZ5" s="87"/>
      <c r="QTA5" s="87"/>
      <c r="QTB5" s="87"/>
      <c r="QTC5" s="87"/>
      <c r="QTD5" s="87"/>
      <c r="QTE5" s="87"/>
      <c r="QTF5" s="87"/>
      <c r="QTG5" s="87"/>
      <c r="QTH5" s="87"/>
      <c r="QTI5" s="87"/>
      <c r="QTJ5" s="87"/>
      <c r="QTK5" s="87"/>
      <c r="QTL5" s="87"/>
      <c r="QTM5" s="87"/>
      <c r="QTN5" s="87"/>
      <c r="QTO5" s="87"/>
      <c r="QTP5" s="87"/>
      <c r="QTQ5" s="87"/>
      <c r="QTR5" s="87"/>
      <c r="QTS5" s="87"/>
      <c r="QTT5" s="87"/>
      <c r="QTU5" s="87"/>
      <c r="QTV5" s="87"/>
      <c r="QTW5" s="87"/>
      <c r="QTX5" s="87"/>
      <c r="QTY5" s="87"/>
      <c r="QTZ5" s="87"/>
      <c r="QUA5" s="87"/>
      <c r="QUB5" s="87"/>
      <c r="QUC5" s="87"/>
      <c r="QUD5" s="87"/>
      <c r="QUE5" s="87"/>
      <c r="QUF5" s="87"/>
      <c r="QUG5" s="87"/>
      <c r="QUH5" s="87"/>
      <c r="QUI5" s="87"/>
      <c r="QUJ5" s="87"/>
      <c r="QUK5" s="87"/>
      <c r="QUL5" s="87"/>
      <c r="QUM5" s="87"/>
      <c r="QUN5" s="87"/>
      <c r="QUO5" s="87"/>
      <c r="QUP5" s="87"/>
      <c r="QUQ5" s="87"/>
      <c r="QUR5" s="87"/>
      <c r="QUS5" s="87"/>
      <c r="QUT5" s="87"/>
      <c r="QUU5" s="87"/>
      <c r="QUV5" s="87"/>
      <c r="QUW5" s="87"/>
      <c r="QUX5" s="87"/>
      <c r="QUY5" s="87"/>
      <c r="QUZ5" s="87"/>
      <c r="QVA5" s="87"/>
      <c r="QVB5" s="87"/>
      <c r="QVC5" s="87"/>
      <c r="QVD5" s="87"/>
      <c r="QVE5" s="87"/>
      <c r="QVF5" s="87"/>
      <c r="QVG5" s="87"/>
      <c r="QVH5" s="87"/>
      <c r="QVI5" s="87"/>
      <c r="QVJ5" s="87"/>
      <c r="QVK5" s="87"/>
      <c r="QVL5" s="87"/>
      <c r="QVM5" s="87"/>
      <c r="QVN5" s="87"/>
      <c r="QVO5" s="87"/>
      <c r="QVP5" s="87"/>
      <c r="QVQ5" s="87"/>
      <c r="QVR5" s="87"/>
      <c r="QVS5" s="87"/>
      <c r="QVT5" s="87"/>
      <c r="QVU5" s="87"/>
      <c r="QVV5" s="87"/>
      <c r="QVW5" s="87"/>
      <c r="QVX5" s="87"/>
      <c r="QVY5" s="87"/>
      <c r="QVZ5" s="87"/>
      <c r="QWA5" s="87"/>
      <c r="QWB5" s="87"/>
      <c r="QWC5" s="87"/>
      <c r="QWD5" s="87"/>
      <c r="QWE5" s="87"/>
      <c r="QWF5" s="87"/>
      <c r="QWG5" s="87"/>
      <c r="QWH5" s="87"/>
      <c r="QWI5" s="87"/>
      <c r="QWJ5" s="87"/>
      <c r="QWK5" s="87"/>
      <c r="QWL5" s="87"/>
      <c r="QWM5" s="87"/>
      <c r="QWN5" s="87"/>
      <c r="QWO5" s="87"/>
      <c r="QWP5" s="87"/>
      <c r="QWQ5" s="87"/>
      <c r="QWR5" s="87"/>
      <c r="QWS5" s="87"/>
      <c r="QWT5" s="87"/>
      <c r="QWU5" s="87"/>
      <c r="QWV5" s="87"/>
      <c r="QWW5" s="87"/>
      <c r="QWX5" s="87"/>
      <c r="QWY5" s="87"/>
      <c r="QWZ5" s="87"/>
      <c r="QXA5" s="87"/>
      <c r="QXB5" s="87"/>
      <c r="QXC5" s="87"/>
      <c r="QXD5" s="87"/>
      <c r="QXE5" s="87"/>
      <c r="QXF5" s="87"/>
      <c r="QXG5" s="87"/>
      <c r="QXH5" s="87"/>
      <c r="QXI5" s="87"/>
      <c r="QXJ5" s="87"/>
      <c r="QXK5" s="87"/>
      <c r="QXL5" s="87"/>
      <c r="QXM5" s="87"/>
      <c r="QXN5" s="87"/>
      <c r="QXO5" s="87"/>
      <c r="QXP5" s="87"/>
      <c r="QXQ5" s="87"/>
      <c r="QXR5" s="87"/>
      <c r="QXS5" s="87"/>
      <c r="QXT5" s="87"/>
      <c r="QXU5" s="87"/>
      <c r="QXV5" s="87"/>
      <c r="QXW5" s="87"/>
      <c r="QXX5" s="87"/>
      <c r="QXY5" s="87"/>
      <c r="QXZ5" s="87"/>
      <c r="QYA5" s="87"/>
      <c r="QYB5" s="87"/>
      <c r="QYC5" s="87"/>
      <c r="QYD5" s="87"/>
      <c r="QYE5" s="87"/>
      <c r="QYF5" s="87"/>
      <c r="QYG5" s="87"/>
      <c r="QYH5" s="87"/>
      <c r="QYI5" s="87"/>
      <c r="QYJ5" s="87"/>
      <c r="QYK5" s="87"/>
      <c r="QYL5" s="87"/>
      <c r="QYM5" s="87"/>
      <c r="QYN5" s="87"/>
      <c r="QYO5" s="87"/>
      <c r="QYP5" s="87"/>
      <c r="QYQ5" s="87"/>
      <c r="QYR5" s="87"/>
      <c r="QYS5" s="87"/>
      <c r="QYT5" s="87"/>
      <c r="QYU5" s="87"/>
      <c r="QYV5" s="87"/>
      <c r="QYW5" s="87"/>
      <c r="QYX5" s="87"/>
      <c r="QYY5" s="87"/>
      <c r="QYZ5" s="87"/>
      <c r="QZA5" s="87"/>
      <c r="QZB5" s="87"/>
      <c r="QZC5" s="87"/>
      <c r="QZD5" s="87"/>
      <c r="QZE5" s="87"/>
      <c r="QZF5" s="87"/>
      <c r="QZG5" s="87"/>
      <c r="QZH5" s="87"/>
      <c r="QZI5" s="87"/>
      <c r="QZJ5" s="87"/>
      <c r="QZK5" s="87"/>
      <c r="QZL5" s="87"/>
      <c r="QZM5" s="87"/>
      <c r="QZN5" s="87"/>
      <c r="QZO5" s="87"/>
      <c r="QZP5" s="87"/>
      <c r="QZQ5" s="87"/>
      <c r="QZR5" s="87"/>
      <c r="QZS5" s="87"/>
      <c r="QZT5" s="87"/>
      <c r="QZU5" s="87"/>
      <c r="QZV5" s="87"/>
      <c r="QZW5" s="87"/>
      <c r="QZX5" s="87"/>
      <c r="QZY5" s="87"/>
      <c r="QZZ5" s="87"/>
      <c r="RAA5" s="87"/>
      <c r="RAB5" s="87"/>
      <c r="RAC5" s="87"/>
      <c r="RAD5" s="87"/>
      <c r="RAE5" s="87"/>
      <c r="RAF5" s="87"/>
      <c r="RAG5" s="87"/>
      <c r="RAH5" s="87"/>
      <c r="RAI5" s="87"/>
      <c r="RAJ5" s="87"/>
      <c r="RAK5" s="87"/>
      <c r="RAL5" s="87"/>
      <c r="RAM5" s="87"/>
      <c r="RAN5" s="87"/>
      <c r="RAO5" s="87"/>
      <c r="RAP5" s="87"/>
      <c r="RAQ5" s="87"/>
      <c r="RAR5" s="87"/>
      <c r="RAS5" s="87"/>
      <c r="RAT5" s="87"/>
      <c r="RAU5" s="87"/>
      <c r="RAV5" s="87"/>
      <c r="RAW5" s="87"/>
      <c r="RAX5" s="87"/>
      <c r="RAY5" s="87"/>
      <c r="RAZ5" s="87"/>
      <c r="RBA5" s="87"/>
      <c r="RBB5" s="87"/>
      <c r="RBC5" s="87"/>
      <c r="RBD5" s="87"/>
      <c r="RBE5" s="87"/>
      <c r="RBF5" s="87"/>
      <c r="RBG5" s="87"/>
      <c r="RBH5" s="87"/>
      <c r="RBI5" s="87"/>
      <c r="RBJ5" s="87"/>
      <c r="RBK5" s="87"/>
      <c r="RBL5" s="87"/>
      <c r="RBM5" s="87"/>
      <c r="RBN5" s="87"/>
      <c r="RBO5" s="87"/>
      <c r="RBP5" s="87"/>
      <c r="RBQ5" s="87"/>
      <c r="RBR5" s="87"/>
      <c r="RBS5" s="87"/>
      <c r="RBT5" s="87"/>
      <c r="RBU5" s="87"/>
      <c r="RBV5" s="87"/>
      <c r="RBW5" s="87"/>
      <c r="RBX5" s="87"/>
      <c r="RBY5" s="87"/>
      <c r="RBZ5" s="87"/>
      <c r="RCA5" s="87"/>
      <c r="RCB5" s="87"/>
      <c r="RCC5" s="87"/>
      <c r="RCD5" s="87"/>
      <c r="RCE5" s="87"/>
      <c r="RCF5" s="87"/>
      <c r="RCG5" s="87"/>
      <c r="RCH5" s="87"/>
      <c r="RCI5" s="87"/>
      <c r="RCJ5" s="87"/>
      <c r="RCK5" s="87"/>
      <c r="RCL5" s="87"/>
      <c r="RCM5" s="87"/>
      <c r="RCN5" s="87"/>
      <c r="RCO5" s="87"/>
      <c r="RCP5" s="87"/>
      <c r="RCQ5" s="87"/>
      <c r="RCR5" s="87"/>
      <c r="RCS5" s="87"/>
      <c r="RCT5" s="87"/>
      <c r="RCU5" s="87"/>
      <c r="RCV5" s="87"/>
      <c r="RCW5" s="87"/>
      <c r="RCX5" s="87"/>
      <c r="RCY5" s="87"/>
      <c r="RCZ5" s="87"/>
      <c r="RDA5" s="87"/>
      <c r="RDB5" s="87"/>
      <c r="RDC5" s="87"/>
      <c r="RDD5" s="87"/>
      <c r="RDE5" s="87"/>
      <c r="RDF5" s="87"/>
      <c r="RDG5" s="87"/>
      <c r="RDH5" s="87"/>
      <c r="RDI5" s="87"/>
      <c r="RDJ5" s="87"/>
      <c r="RDK5" s="87"/>
      <c r="RDL5" s="87"/>
      <c r="RDM5" s="87"/>
      <c r="RDN5" s="87"/>
      <c r="RDO5" s="87"/>
      <c r="RDP5" s="87"/>
      <c r="RDQ5" s="87"/>
      <c r="RDR5" s="87"/>
      <c r="RDS5" s="87"/>
      <c r="RDT5" s="87"/>
      <c r="RDU5" s="87"/>
      <c r="RDV5" s="87"/>
      <c r="RDW5" s="87"/>
      <c r="RDX5" s="87"/>
      <c r="RDY5" s="87"/>
      <c r="RDZ5" s="87"/>
      <c r="REA5" s="87"/>
      <c r="REB5" s="87"/>
      <c r="REC5" s="87"/>
      <c r="RED5" s="87"/>
      <c r="REE5" s="87"/>
      <c r="REF5" s="87"/>
      <c r="REG5" s="87"/>
      <c r="REH5" s="87"/>
      <c r="REI5" s="87"/>
      <c r="REJ5" s="87"/>
      <c r="REK5" s="87"/>
      <c r="REL5" s="87"/>
      <c r="REM5" s="87"/>
      <c r="REN5" s="87"/>
      <c r="REO5" s="87"/>
      <c r="REP5" s="87"/>
      <c r="REQ5" s="87"/>
      <c r="RER5" s="87"/>
      <c r="RES5" s="87"/>
      <c r="RET5" s="87"/>
      <c r="REU5" s="87"/>
      <c r="REV5" s="87"/>
      <c r="REW5" s="87"/>
      <c r="REX5" s="87"/>
      <c r="REY5" s="87"/>
      <c r="REZ5" s="87"/>
      <c r="RFA5" s="87"/>
      <c r="RFB5" s="87"/>
      <c r="RFC5" s="87"/>
      <c r="RFD5" s="87"/>
      <c r="RFE5" s="87"/>
      <c r="RFF5" s="87"/>
      <c r="RFG5" s="87"/>
      <c r="RFH5" s="87"/>
      <c r="RFI5" s="87"/>
      <c r="RFJ5" s="87"/>
      <c r="RFK5" s="87"/>
      <c r="RFL5" s="87"/>
      <c r="RFM5" s="87"/>
      <c r="RFN5" s="87"/>
      <c r="RFO5" s="87"/>
      <c r="RFP5" s="87"/>
      <c r="RFQ5" s="87"/>
      <c r="RFR5" s="87"/>
      <c r="RFS5" s="87"/>
      <c r="RFT5" s="87"/>
      <c r="RFU5" s="87"/>
      <c r="RFV5" s="87"/>
      <c r="RFW5" s="87"/>
      <c r="RFX5" s="87"/>
      <c r="RFY5" s="87"/>
      <c r="RFZ5" s="87"/>
      <c r="RGA5" s="87"/>
      <c r="RGB5" s="87"/>
      <c r="RGC5" s="87"/>
      <c r="RGD5" s="87"/>
      <c r="RGE5" s="87"/>
      <c r="RGF5" s="87"/>
      <c r="RGG5" s="87"/>
      <c r="RGH5" s="87"/>
      <c r="RGI5" s="87"/>
      <c r="RGJ5" s="87"/>
      <c r="RGK5" s="87"/>
      <c r="RGL5" s="87"/>
      <c r="RGM5" s="87"/>
      <c r="RGN5" s="87"/>
      <c r="RGO5" s="87"/>
      <c r="RGP5" s="87"/>
      <c r="RGQ5" s="87"/>
      <c r="RGR5" s="87"/>
      <c r="RGS5" s="87"/>
      <c r="RGT5" s="87"/>
      <c r="RGU5" s="87"/>
      <c r="RGV5" s="87"/>
      <c r="RGW5" s="87"/>
      <c r="RGX5" s="87"/>
      <c r="RGY5" s="87"/>
      <c r="RGZ5" s="87"/>
      <c r="RHA5" s="87"/>
      <c r="RHB5" s="87"/>
      <c r="RHC5" s="87"/>
      <c r="RHD5" s="87"/>
      <c r="RHE5" s="87"/>
      <c r="RHF5" s="87"/>
      <c r="RHG5" s="87"/>
      <c r="RHH5" s="87"/>
      <c r="RHI5" s="87"/>
      <c r="RHJ5" s="87"/>
      <c r="RHK5" s="87"/>
      <c r="RHL5" s="87"/>
      <c r="RHM5" s="87"/>
      <c r="RHN5" s="87"/>
      <c r="RHO5" s="87"/>
      <c r="RHP5" s="87"/>
      <c r="RHQ5" s="87"/>
      <c r="RHR5" s="87"/>
      <c r="RHS5" s="87"/>
      <c r="RHT5" s="87"/>
      <c r="RHU5" s="87"/>
      <c r="RHV5" s="87"/>
      <c r="RHW5" s="87"/>
      <c r="RHX5" s="87"/>
      <c r="RHY5" s="87"/>
      <c r="RHZ5" s="87"/>
      <c r="RIA5" s="87"/>
      <c r="RIB5" s="87"/>
      <c r="RIC5" s="87"/>
      <c r="RID5" s="87"/>
      <c r="RIE5" s="87"/>
      <c r="RIF5" s="87"/>
      <c r="RIG5" s="87"/>
      <c r="RIH5" s="87"/>
      <c r="RII5" s="87"/>
      <c r="RIJ5" s="87"/>
      <c r="RIK5" s="87"/>
      <c r="RIL5" s="87"/>
      <c r="RIM5" s="87"/>
      <c r="RIN5" s="87"/>
      <c r="RIO5" s="87"/>
      <c r="RIP5" s="87"/>
      <c r="RIQ5" s="87"/>
      <c r="RIR5" s="87"/>
      <c r="RIS5" s="87"/>
      <c r="RIT5" s="87"/>
      <c r="RIU5" s="87"/>
      <c r="RIV5" s="87"/>
      <c r="RIW5" s="87"/>
      <c r="RIX5" s="87"/>
      <c r="RIY5" s="87"/>
      <c r="RIZ5" s="87"/>
      <c r="RJA5" s="87"/>
      <c r="RJB5" s="87"/>
      <c r="RJC5" s="87"/>
      <c r="RJD5" s="87"/>
      <c r="RJE5" s="87"/>
      <c r="RJF5" s="87"/>
      <c r="RJG5" s="87"/>
      <c r="RJH5" s="87"/>
      <c r="RJI5" s="87"/>
      <c r="RJJ5" s="87"/>
      <c r="RJK5" s="87"/>
      <c r="RJL5" s="87"/>
      <c r="RJM5" s="87"/>
      <c r="RJN5" s="87"/>
      <c r="RJO5" s="87"/>
      <c r="RJP5" s="87"/>
      <c r="RJQ5" s="87"/>
      <c r="RJR5" s="87"/>
      <c r="RJS5" s="87"/>
      <c r="RJT5" s="87"/>
      <c r="RJU5" s="87"/>
      <c r="RJV5" s="87"/>
      <c r="RJW5" s="87"/>
      <c r="RJX5" s="87"/>
      <c r="RJY5" s="87"/>
      <c r="RJZ5" s="87"/>
      <c r="RKA5" s="87"/>
      <c r="RKB5" s="87"/>
      <c r="RKC5" s="87"/>
      <c r="RKD5" s="87"/>
      <c r="RKE5" s="87"/>
      <c r="RKF5" s="87"/>
      <c r="RKG5" s="87"/>
      <c r="RKH5" s="87"/>
      <c r="RKI5" s="87"/>
      <c r="RKJ5" s="87"/>
      <c r="RKK5" s="87"/>
      <c r="RKL5" s="87"/>
      <c r="RKM5" s="87"/>
      <c r="RKN5" s="87"/>
      <c r="RKO5" s="87"/>
      <c r="RKP5" s="87"/>
      <c r="RKQ5" s="87"/>
      <c r="RKR5" s="87"/>
      <c r="RKS5" s="87"/>
      <c r="RKT5" s="87"/>
      <c r="RKU5" s="87"/>
      <c r="RKV5" s="87"/>
      <c r="RKW5" s="87"/>
      <c r="RKX5" s="87"/>
      <c r="RKY5" s="87"/>
      <c r="RKZ5" s="87"/>
      <c r="RLA5" s="87"/>
      <c r="RLB5" s="87"/>
      <c r="RLC5" s="87"/>
      <c r="RLD5" s="87"/>
      <c r="RLE5" s="87"/>
      <c r="RLF5" s="87"/>
      <c r="RLG5" s="87"/>
      <c r="RLH5" s="87"/>
      <c r="RLI5" s="87"/>
      <c r="RLJ5" s="87"/>
      <c r="RLK5" s="87"/>
      <c r="RLL5" s="87"/>
      <c r="RLM5" s="87"/>
      <c r="RLN5" s="87"/>
      <c r="RLO5" s="87"/>
      <c r="RLP5" s="87"/>
      <c r="RLQ5" s="87"/>
      <c r="RLR5" s="87"/>
      <c r="RLS5" s="87"/>
      <c r="RLT5" s="87"/>
      <c r="RLU5" s="87"/>
      <c r="RLV5" s="87"/>
      <c r="RLW5" s="87"/>
      <c r="RLX5" s="87"/>
      <c r="RLY5" s="87"/>
      <c r="RLZ5" s="87"/>
      <c r="RMA5" s="87"/>
      <c r="RMB5" s="87"/>
      <c r="RMC5" s="87"/>
      <c r="RMD5" s="87"/>
      <c r="RME5" s="87"/>
      <c r="RMF5" s="87"/>
      <c r="RMG5" s="87"/>
      <c r="RMH5" s="87"/>
      <c r="RMI5" s="87"/>
      <c r="RMJ5" s="87"/>
      <c r="RMK5" s="87"/>
      <c r="RML5" s="87"/>
      <c r="RMM5" s="87"/>
      <c r="RMN5" s="87"/>
      <c r="RMO5" s="87"/>
      <c r="RMP5" s="87"/>
      <c r="RMQ5" s="87"/>
      <c r="RMR5" s="87"/>
      <c r="RMS5" s="87"/>
      <c r="RMT5" s="87"/>
      <c r="RMU5" s="87"/>
      <c r="RMV5" s="87"/>
      <c r="RMW5" s="87"/>
      <c r="RMX5" s="87"/>
      <c r="RMY5" s="87"/>
      <c r="RMZ5" s="87"/>
      <c r="RNA5" s="87"/>
      <c r="RNB5" s="87"/>
      <c r="RNC5" s="87"/>
      <c r="RND5" s="87"/>
      <c r="RNE5" s="87"/>
      <c r="RNF5" s="87"/>
      <c r="RNG5" s="87"/>
      <c r="RNH5" s="87"/>
      <c r="RNI5" s="87"/>
      <c r="RNJ5" s="87"/>
      <c r="RNK5" s="87"/>
      <c r="RNL5" s="87"/>
      <c r="RNM5" s="87"/>
      <c r="RNN5" s="87"/>
      <c r="RNO5" s="87"/>
      <c r="RNP5" s="87"/>
      <c r="RNQ5" s="87"/>
      <c r="RNR5" s="87"/>
      <c r="RNS5" s="87"/>
      <c r="RNT5" s="87"/>
      <c r="RNU5" s="87"/>
      <c r="RNV5" s="87"/>
      <c r="RNW5" s="87"/>
      <c r="RNX5" s="87"/>
      <c r="RNY5" s="87"/>
      <c r="RNZ5" s="87"/>
      <c r="ROA5" s="87"/>
      <c r="ROB5" s="87"/>
      <c r="ROC5" s="87"/>
      <c r="ROD5" s="87"/>
      <c r="ROE5" s="87"/>
      <c r="ROF5" s="87"/>
      <c r="ROG5" s="87"/>
      <c r="ROH5" s="87"/>
      <c r="ROI5" s="87"/>
      <c r="ROJ5" s="87"/>
      <c r="ROK5" s="87"/>
      <c r="ROL5" s="87"/>
      <c r="ROM5" s="87"/>
      <c r="RON5" s="87"/>
      <c r="ROO5" s="87"/>
      <c r="ROP5" s="87"/>
      <c r="ROQ5" s="87"/>
      <c r="ROR5" s="87"/>
      <c r="ROS5" s="87"/>
      <c r="ROT5" s="87"/>
      <c r="ROU5" s="87"/>
      <c r="ROV5" s="87"/>
      <c r="ROW5" s="87"/>
      <c r="ROX5" s="87"/>
      <c r="ROY5" s="87"/>
      <c r="ROZ5" s="87"/>
      <c r="RPA5" s="87"/>
      <c r="RPB5" s="87"/>
      <c r="RPC5" s="87"/>
      <c r="RPD5" s="87"/>
      <c r="RPE5" s="87"/>
      <c r="RPF5" s="87"/>
      <c r="RPG5" s="87"/>
      <c r="RPH5" s="87"/>
      <c r="RPI5" s="87"/>
      <c r="RPJ5" s="87"/>
      <c r="RPK5" s="87"/>
      <c r="RPL5" s="87"/>
      <c r="RPM5" s="87"/>
      <c r="RPN5" s="87"/>
      <c r="RPO5" s="87"/>
      <c r="RPP5" s="87"/>
      <c r="RPQ5" s="87"/>
      <c r="RPR5" s="87"/>
      <c r="RPS5" s="87"/>
      <c r="RPT5" s="87"/>
      <c r="RPU5" s="87"/>
      <c r="RPV5" s="87"/>
      <c r="RPW5" s="87"/>
      <c r="RPX5" s="87"/>
      <c r="RPY5" s="87"/>
      <c r="RPZ5" s="87"/>
      <c r="RQA5" s="87"/>
      <c r="RQB5" s="87"/>
      <c r="RQC5" s="87"/>
      <c r="RQD5" s="87"/>
      <c r="RQE5" s="87"/>
      <c r="RQF5" s="87"/>
      <c r="RQG5" s="87"/>
      <c r="RQH5" s="87"/>
      <c r="RQI5" s="87"/>
      <c r="RQJ5" s="87"/>
      <c r="RQK5" s="87"/>
      <c r="RQL5" s="87"/>
      <c r="RQM5" s="87"/>
      <c r="RQN5" s="87"/>
      <c r="RQO5" s="87"/>
      <c r="RQP5" s="87"/>
      <c r="RQQ5" s="87"/>
      <c r="RQR5" s="87"/>
      <c r="RQS5" s="87"/>
      <c r="RQT5" s="87"/>
      <c r="RQU5" s="87"/>
      <c r="RQV5" s="87"/>
      <c r="RQW5" s="87"/>
      <c r="RQX5" s="87"/>
      <c r="RQY5" s="87"/>
      <c r="RQZ5" s="87"/>
      <c r="RRA5" s="87"/>
      <c r="RRB5" s="87"/>
      <c r="RRC5" s="87"/>
      <c r="RRD5" s="87"/>
      <c r="RRE5" s="87"/>
      <c r="RRF5" s="87"/>
      <c r="RRG5" s="87"/>
      <c r="RRH5" s="87"/>
      <c r="RRI5" s="87"/>
      <c r="RRJ5" s="87"/>
      <c r="RRK5" s="87"/>
      <c r="RRL5" s="87"/>
      <c r="RRM5" s="87"/>
      <c r="RRN5" s="87"/>
      <c r="RRO5" s="87"/>
      <c r="RRP5" s="87"/>
      <c r="RRQ5" s="87"/>
      <c r="RRR5" s="87"/>
      <c r="RRS5" s="87"/>
      <c r="RRT5" s="87"/>
      <c r="RRU5" s="87"/>
      <c r="RRV5" s="87"/>
      <c r="RRW5" s="87"/>
      <c r="RRX5" s="87"/>
      <c r="RRY5" s="87"/>
      <c r="RRZ5" s="87"/>
      <c r="RSA5" s="87"/>
      <c r="RSB5" s="87"/>
      <c r="RSC5" s="87"/>
      <c r="RSD5" s="87"/>
      <c r="RSE5" s="87"/>
      <c r="RSF5" s="87"/>
      <c r="RSG5" s="87"/>
      <c r="RSH5" s="87"/>
      <c r="RSI5" s="87"/>
      <c r="RSJ5" s="87"/>
      <c r="RSK5" s="87"/>
      <c r="RSL5" s="87"/>
      <c r="RSM5" s="87"/>
      <c r="RSN5" s="87"/>
      <c r="RSO5" s="87"/>
      <c r="RSP5" s="87"/>
      <c r="RSQ5" s="87"/>
      <c r="RSR5" s="87"/>
      <c r="RSS5" s="87"/>
      <c r="RST5" s="87"/>
      <c r="RSU5" s="87"/>
      <c r="RSV5" s="87"/>
      <c r="RSW5" s="87"/>
      <c r="RSX5" s="87"/>
      <c r="RSY5" s="87"/>
      <c r="RSZ5" s="87"/>
      <c r="RTA5" s="87"/>
      <c r="RTB5" s="87"/>
      <c r="RTC5" s="87"/>
      <c r="RTD5" s="87"/>
      <c r="RTE5" s="87"/>
      <c r="RTF5" s="87"/>
      <c r="RTG5" s="87"/>
      <c r="RTH5" s="87"/>
      <c r="RTI5" s="87"/>
      <c r="RTJ5" s="87"/>
      <c r="RTK5" s="87"/>
      <c r="RTL5" s="87"/>
      <c r="RTM5" s="87"/>
      <c r="RTN5" s="87"/>
      <c r="RTO5" s="87"/>
      <c r="RTP5" s="87"/>
      <c r="RTQ5" s="87"/>
      <c r="RTR5" s="87"/>
      <c r="RTS5" s="87"/>
      <c r="RTT5" s="87"/>
      <c r="RTU5" s="87"/>
      <c r="RTV5" s="87"/>
      <c r="RTW5" s="87"/>
      <c r="RTX5" s="87"/>
      <c r="RTY5" s="87"/>
      <c r="RTZ5" s="87"/>
      <c r="RUA5" s="87"/>
      <c r="RUB5" s="87"/>
      <c r="RUC5" s="87"/>
      <c r="RUD5" s="87"/>
      <c r="RUE5" s="87"/>
      <c r="RUF5" s="87"/>
      <c r="RUG5" s="87"/>
      <c r="RUH5" s="87"/>
      <c r="RUI5" s="87"/>
      <c r="RUJ5" s="87"/>
      <c r="RUK5" s="87"/>
      <c r="RUL5" s="87"/>
      <c r="RUM5" s="87"/>
      <c r="RUN5" s="87"/>
      <c r="RUO5" s="87"/>
      <c r="RUP5" s="87"/>
      <c r="RUQ5" s="87"/>
      <c r="RUR5" s="87"/>
      <c r="RUS5" s="87"/>
      <c r="RUT5" s="87"/>
      <c r="RUU5" s="87"/>
      <c r="RUV5" s="87"/>
      <c r="RUW5" s="87"/>
      <c r="RUX5" s="87"/>
      <c r="RUY5" s="87"/>
      <c r="RUZ5" s="87"/>
      <c r="RVA5" s="87"/>
      <c r="RVB5" s="87"/>
      <c r="RVC5" s="87"/>
      <c r="RVD5" s="87"/>
      <c r="RVE5" s="87"/>
      <c r="RVF5" s="87"/>
      <c r="RVG5" s="87"/>
      <c r="RVH5" s="87"/>
      <c r="RVI5" s="87"/>
      <c r="RVJ5" s="87"/>
      <c r="RVK5" s="87"/>
      <c r="RVL5" s="87"/>
      <c r="RVM5" s="87"/>
      <c r="RVN5" s="87"/>
      <c r="RVO5" s="87"/>
      <c r="RVP5" s="87"/>
      <c r="RVQ5" s="87"/>
      <c r="RVR5" s="87"/>
      <c r="RVS5" s="87"/>
      <c r="RVT5" s="87"/>
      <c r="RVU5" s="87"/>
      <c r="RVV5" s="87"/>
      <c r="RVW5" s="87"/>
      <c r="RVX5" s="87"/>
      <c r="RVY5" s="87"/>
      <c r="RVZ5" s="87"/>
      <c r="RWA5" s="87"/>
      <c r="RWB5" s="87"/>
      <c r="RWC5" s="87"/>
      <c r="RWD5" s="87"/>
      <c r="RWE5" s="87"/>
      <c r="RWF5" s="87"/>
      <c r="RWG5" s="87"/>
      <c r="RWH5" s="87"/>
      <c r="RWI5" s="87"/>
      <c r="RWJ5" s="87"/>
      <c r="RWK5" s="87"/>
      <c r="RWL5" s="87"/>
      <c r="RWM5" s="87"/>
      <c r="RWN5" s="87"/>
      <c r="RWO5" s="87"/>
      <c r="RWP5" s="87"/>
      <c r="RWQ5" s="87"/>
      <c r="RWR5" s="87"/>
      <c r="RWS5" s="87"/>
      <c r="RWT5" s="87"/>
      <c r="RWU5" s="87"/>
      <c r="RWV5" s="87"/>
      <c r="RWW5" s="87"/>
      <c r="RWX5" s="87"/>
      <c r="RWY5" s="87"/>
      <c r="RWZ5" s="87"/>
      <c r="RXA5" s="87"/>
      <c r="RXB5" s="87"/>
      <c r="RXC5" s="87"/>
      <c r="RXD5" s="87"/>
      <c r="RXE5" s="87"/>
      <c r="RXF5" s="87"/>
      <c r="RXG5" s="87"/>
      <c r="RXH5" s="87"/>
      <c r="RXI5" s="87"/>
      <c r="RXJ5" s="87"/>
      <c r="RXK5" s="87"/>
      <c r="RXL5" s="87"/>
      <c r="RXM5" s="87"/>
      <c r="RXN5" s="87"/>
      <c r="RXO5" s="87"/>
      <c r="RXP5" s="87"/>
      <c r="RXQ5" s="87"/>
      <c r="RXR5" s="87"/>
      <c r="RXS5" s="87"/>
      <c r="RXT5" s="87"/>
      <c r="RXU5" s="87"/>
      <c r="RXV5" s="87"/>
      <c r="RXW5" s="87"/>
      <c r="RXX5" s="87"/>
      <c r="RXY5" s="87"/>
      <c r="RXZ5" s="87"/>
      <c r="RYA5" s="87"/>
      <c r="RYB5" s="87"/>
      <c r="RYC5" s="87"/>
      <c r="RYD5" s="87"/>
      <c r="RYE5" s="87"/>
      <c r="RYF5" s="87"/>
      <c r="RYG5" s="87"/>
      <c r="RYH5" s="87"/>
      <c r="RYI5" s="87"/>
      <c r="RYJ5" s="87"/>
      <c r="RYK5" s="87"/>
      <c r="RYL5" s="87"/>
      <c r="RYM5" s="87"/>
      <c r="RYN5" s="87"/>
      <c r="RYO5" s="87"/>
      <c r="RYP5" s="87"/>
      <c r="RYQ5" s="87"/>
      <c r="RYR5" s="87"/>
      <c r="RYS5" s="87"/>
      <c r="RYT5" s="87"/>
      <c r="RYU5" s="87"/>
      <c r="RYV5" s="87"/>
      <c r="RYW5" s="87"/>
      <c r="RYX5" s="87"/>
      <c r="RYY5" s="87"/>
      <c r="RYZ5" s="87"/>
      <c r="RZA5" s="87"/>
      <c r="RZB5" s="87"/>
      <c r="RZC5" s="87"/>
      <c r="RZD5" s="87"/>
      <c r="RZE5" s="87"/>
      <c r="RZF5" s="87"/>
      <c r="RZG5" s="87"/>
      <c r="RZH5" s="87"/>
      <c r="RZI5" s="87"/>
      <c r="RZJ5" s="87"/>
      <c r="RZK5" s="87"/>
      <c r="RZL5" s="87"/>
      <c r="RZM5" s="87"/>
      <c r="RZN5" s="87"/>
      <c r="RZO5" s="87"/>
      <c r="RZP5" s="87"/>
      <c r="RZQ5" s="87"/>
      <c r="RZR5" s="87"/>
      <c r="RZS5" s="87"/>
      <c r="RZT5" s="87"/>
      <c r="RZU5" s="87"/>
      <c r="RZV5" s="87"/>
      <c r="RZW5" s="87"/>
      <c r="RZX5" s="87"/>
      <c r="RZY5" s="87"/>
      <c r="RZZ5" s="87"/>
      <c r="SAA5" s="87"/>
      <c r="SAB5" s="87"/>
      <c r="SAC5" s="87"/>
      <c r="SAD5" s="87"/>
      <c r="SAE5" s="87"/>
      <c r="SAF5" s="87"/>
      <c r="SAG5" s="87"/>
      <c r="SAH5" s="87"/>
      <c r="SAI5" s="87"/>
      <c r="SAJ5" s="87"/>
      <c r="SAK5" s="87"/>
      <c r="SAL5" s="87"/>
      <c r="SAM5" s="87"/>
      <c r="SAN5" s="87"/>
      <c r="SAO5" s="87"/>
      <c r="SAP5" s="87"/>
      <c r="SAQ5" s="87"/>
      <c r="SAR5" s="87"/>
      <c r="SAS5" s="87"/>
      <c r="SAT5" s="87"/>
      <c r="SAU5" s="87"/>
      <c r="SAV5" s="87"/>
      <c r="SAW5" s="87"/>
      <c r="SAX5" s="87"/>
      <c r="SAY5" s="87"/>
      <c r="SAZ5" s="87"/>
      <c r="SBA5" s="87"/>
      <c r="SBB5" s="87"/>
      <c r="SBC5" s="87"/>
      <c r="SBD5" s="87"/>
      <c r="SBE5" s="87"/>
      <c r="SBF5" s="87"/>
      <c r="SBG5" s="87"/>
      <c r="SBH5" s="87"/>
      <c r="SBI5" s="87"/>
      <c r="SBJ5" s="87"/>
      <c r="SBK5" s="87"/>
      <c r="SBL5" s="87"/>
      <c r="SBM5" s="87"/>
      <c r="SBN5" s="87"/>
      <c r="SBO5" s="87"/>
      <c r="SBP5" s="87"/>
      <c r="SBQ5" s="87"/>
      <c r="SBR5" s="87"/>
      <c r="SBS5" s="87"/>
      <c r="SBT5" s="87"/>
      <c r="SBU5" s="87"/>
      <c r="SBV5" s="87"/>
      <c r="SBW5" s="87"/>
      <c r="SBX5" s="87"/>
      <c r="SBY5" s="87"/>
      <c r="SBZ5" s="87"/>
      <c r="SCA5" s="87"/>
      <c r="SCB5" s="87"/>
      <c r="SCC5" s="87"/>
      <c r="SCD5" s="87"/>
      <c r="SCE5" s="87"/>
      <c r="SCF5" s="87"/>
      <c r="SCG5" s="87"/>
      <c r="SCH5" s="87"/>
      <c r="SCI5" s="87"/>
      <c r="SCJ5" s="87"/>
      <c r="SCK5" s="87"/>
      <c r="SCL5" s="87"/>
      <c r="SCM5" s="87"/>
      <c r="SCN5" s="87"/>
      <c r="SCO5" s="87"/>
      <c r="SCP5" s="87"/>
      <c r="SCQ5" s="87"/>
      <c r="SCR5" s="87"/>
      <c r="SCS5" s="87"/>
      <c r="SCT5" s="87"/>
      <c r="SCU5" s="87"/>
      <c r="SCV5" s="87"/>
      <c r="SCW5" s="87"/>
      <c r="SCX5" s="87"/>
      <c r="SCY5" s="87"/>
      <c r="SCZ5" s="87"/>
      <c r="SDA5" s="87"/>
      <c r="SDB5" s="87"/>
      <c r="SDC5" s="87"/>
      <c r="SDD5" s="87"/>
      <c r="SDE5" s="87"/>
      <c r="SDF5" s="87"/>
      <c r="SDG5" s="87"/>
      <c r="SDH5" s="87"/>
      <c r="SDI5" s="87"/>
      <c r="SDJ5" s="87"/>
      <c r="SDK5" s="87"/>
      <c r="SDL5" s="87"/>
      <c r="SDM5" s="87"/>
      <c r="SDN5" s="87"/>
      <c r="SDO5" s="87"/>
      <c r="SDP5" s="87"/>
      <c r="SDQ5" s="87"/>
      <c r="SDR5" s="87"/>
      <c r="SDS5" s="87"/>
      <c r="SDT5" s="87"/>
      <c r="SDU5" s="87"/>
      <c r="SDV5" s="87"/>
      <c r="SDW5" s="87"/>
      <c r="SDX5" s="87"/>
      <c r="SDY5" s="87"/>
      <c r="SDZ5" s="87"/>
      <c r="SEA5" s="87"/>
      <c r="SEB5" s="87"/>
      <c r="SEC5" s="87"/>
      <c r="SED5" s="87"/>
      <c r="SEE5" s="87"/>
      <c r="SEF5" s="87"/>
      <c r="SEG5" s="87"/>
      <c r="SEH5" s="87"/>
      <c r="SEI5" s="87"/>
      <c r="SEJ5" s="87"/>
      <c r="SEK5" s="87"/>
      <c r="SEL5" s="87"/>
      <c r="SEM5" s="87"/>
      <c r="SEN5" s="87"/>
      <c r="SEO5" s="87"/>
      <c r="SEP5" s="87"/>
      <c r="SEQ5" s="87"/>
      <c r="SER5" s="87"/>
      <c r="SES5" s="87"/>
      <c r="SET5" s="87"/>
      <c r="SEU5" s="87"/>
      <c r="SEV5" s="87"/>
      <c r="SEW5" s="87"/>
      <c r="SEX5" s="87"/>
      <c r="SEY5" s="87"/>
      <c r="SEZ5" s="87"/>
      <c r="SFA5" s="87"/>
      <c r="SFB5" s="87"/>
      <c r="SFC5" s="87"/>
      <c r="SFD5" s="87"/>
      <c r="SFE5" s="87"/>
      <c r="SFF5" s="87"/>
      <c r="SFG5" s="87"/>
      <c r="SFH5" s="87"/>
      <c r="SFI5" s="87"/>
      <c r="SFJ5" s="87"/>
      <c r="SFK5" s="87"/>
      <c r="SFL5" s="87"/>
      <c r="SFM5" s="87"/>
      <c r="SFN5" s="87"/>
      <c r="SFO5" s="87"/>
      <c r="SFP5" s="87"/>
      <c r="SFQ5" s="87"/>
      <c r="SFR5" s="87"/>
      <c r="SFS5" s="87"/>
      <c r="SFT5" s="87"/>
      <c r="SFU5" s="87"/>
      <c r="SFV5" s="87"/>
      <c r="SFW5" s="87"/>
      <c r="SFX5" s="87"/>
      <c r="SFY5" s="87"/>
      <c r="SFZ5" s="87"/>
      <c r="SGA5" s="87"/>
      <c r="SGB5" s="87"/>
      <c r="SGC5" s="87"/>
      <c r="SGD5" s="87"/>
      <c r="SGE5" s="87"/>
      <c r="SGF5" s="87"/>
      <c r="SGG5" s="87"/>
      <c r="SGH5" s="87"/>
      <c r="SGI5" s="87"/>
      <c r="SGJ5" s="87"/>
      <c r="SGK5" s="87"/>
      <c r="SGL5" s="87"/>
      <c r="SGM5" s="87"/>
      <c r="SGN5" s="87"/>
      <c r="SGO5" s="87"/>
      <c r="SGP5" s="87"/>
      <c r="SGQ5" s="87"/>
      <c r="SGR5" s="87"/>
      <c r="SGS5" s="87"/>
      <c r="SGT5" s="87"/>
      <c r="SGU5" s="87"/>
      <c r="SGV5" s="87"/>
      <c r="SGW5" s="87"/>
      <c r="SGX5" s="87"/>
      <c r="SGY5" s="87"/>
      <c r="SGZ5" s="87"/>
      <c r="SHA5" s="87"/>
      <c r="SHB5" s="87"/>
      <c r="SHC5" s="87"/>
      <c r="SHD5" s="87"/>
      <c r="SHE5" s="87"/>
      <c r="SHF5" s="87"/>
      <c r="SHG5" s="87"/>
      <c r="SHH5" s="87"/>
      <c r="SHI5" s="87"/>
      <c r="SHJ5" s="87"/>
      <c r="SHK5" s="87"/>
      <c r="SHL5" s="87"/>
      <c r="SHM5" s="87"/>
      <c r="SHN5" s="87"/>
      <c r="SHO5" s="87"/>
      <c r="SHP5" s="87"/>
      <c r="SHQ5" s="87"/>
      <c r="SHR5" s="87"/>
      <c r="SHS5" s="87"/>
      <c r="SHT5" s="87"/>
      <c r="SHU5" s="87"/>
      <c r="SHV5" s="87"/>
      <c r="SHW5" s="87"/>
      <c r="SHX5" s="87"/>
      <c r="SHY5" s="87"/>
      <c r="SHZ5" s="87"/>
      <c r="SIA5" s="87"/>
      <c r="SIB5" s="87"/>
      <c r="SIC5" s="87"/>
      <c r="SID5" s="87"/>
      <c r="SIE5" s="87"/>
      <c r="SIF5" s="87"/>
      <c r="SIG5" s="87"/>
      <c r="SIH5" s="87"/>
      <c r="SII5" s="87"/>
      <c r="SIJ5" s="87"/>
      <c r="SIK5" s="87"/>
      <c r="SIL5" s="87"/>
      <c r="SIM5" s="87"/>
      <c r="SIN5" s="87"/>
      <c r="SIO5" s="87"/>
      <c r="SIP5" s="87"/>
      <c r="SIQ5" s="87"/>
      <c r="SIR5" s="87"/>
      <c r="SIS5" s="87"/>
      <c r="SIT5" s="87"/>
      <c r="SIU5" s="87"/>
      <c r="SIV5" s="87"/>
      <c r="SIW5" s="87"/>
      <c r="SIX5" s="87"/>
      <c r="SIY5" s="87"/>
      <c r="SIZ5" s="87"/>
      <c r="SJA5" s="87"/>
      <c r="SJB5" s="87"/>
      <c r="SJC5" s="87"/>
      <c r="SJD5" s="87"/>
      <c r="SJE5" s="87"/>
      <c r="SJF5" s="87"/>
      <c r="SJG5" s="87"/>
      <c r="SJH5" s="87"/>
      <c r="SJI5" s="87"/>
      <c r="SJJ5" s="87"/>
      <c r="SJK5" s="87"/>
      <c r="SJL5" s="87"/>
      <c r="SJM5" s="87"/>
      <c r="SJN5" s="87"/>
      <c r="SJO5" s="87"/>
      <c r="SJP5" s="87"/>
      <c r="SJQ5" s="87"/>
      <c r="SJR5" s="87"/>
      <c r="SJS5" s="87"/>
      <c r="SJT5" s="87"/>
      <c r="SJU5" s="87"/>
      <c r="SJV5" s="87"/>
      <c r="SJW5" s="87"/>
      <c r="SJX5" s="87"/>
      <c r="SJY5" s="87"/>
      <c r="SJZ5" s="87"/>
      <c r="SKA5" s="87"/>
      <c r="SKB5" s="87"/>
      <c r="SKC5" s="87"/>
      <c r="SKD5" s="87"/>
      <c r="SKE5" s="87"/>
      <c r="SKF5" s="87"/>
      <c r="SKG5" s="87"/>
      <c r="SKH5" s="87"/>
      <c r="SKI5" s="87"/>
      <c r="SKJ5" s="87"/>
      <c r="SKK5" s="87"/>
      <c r="SKL5" s="87"/>
      <c r="SKM5" s="87"/>
      <c r="SKN5" s="87"/>
      <c r="SKO5" s="87"/>
      <c r="SKP5" s="87"/>
      <c r="SKQ5" s="87"/>
      <c r="SKR5" s="87"/>
      <c r="SKS5" s="87"/>
      <c r="SKT5" s="87"/>
      <c r="SKU5" s="87"/>
      <c r="SKV5" s="87"/>
      <c r="SKW5" s="87"/>
      <c r="SKX5" s="87"/>
      <c r="SKY5" s="87"/>
      <c r="SKZ5" s="87"/>
      <c r="SLA5" s="87"/>
      <c r="SLB5" s="87"/>
      <c r="SLC5" s="87"/>
      <c r="SLD5" s="87"/>
      <c r="SLE5" s="87"/>
      <c r="SLF5" s="87"/>
      <c r="SLG5" s="87"/>
      <c r="SLH5" s="87"/>
      <c r="SLI5" s="87"/>
      <c r="SLJ5" s="87"/>
      <c r="SLK5" s="87"/>
      <c r="SLL5" s="87"/>
      <c r="SLM5" s="87"/>
      <c r="SLN5" s="87"/>
      <c r="SLO5" s="87"/>
      <c r="SLP5" s="87"/>
      <c r="SLQ5" s="87"/>
      <c r="SLR5" s="87"/>
      <c r="SLS5" s="87"/>
      <c r="SLT5" s="87"/>
      <c r="SLU5" s="87"/>
      <c r="SLV5" s="87"/>
      <c r="SLW5" s="87"/>
      <c r="SLX5" s="87"/>
      <c r="SLY5" s="87"/>
      <c r="SLZ5" s="87"/>
      <c r="SMA5" s="87"/>
      <c r="SMB5" s="87"/>
      <c r="SMC5" s="87"/>
      <c r="SMD5" s="87"/>
      <c r="SME5" s="87"/>
      <c r="SMF5" s="87"/>
      <c r="SMG5" s="87"/>
      <c r="SMH5" s="87"/>
      <c r="SMI5" s="87"/>
      <c r="SMJ5" s="87"/>
      <c r="SMK5" s="87"/>
      <c r="SML5" s="87"/>
      <c r="SMM5" s="87"/>
      <c r="SMN5" s="87"/>
      <c r="SMO5" s="87"/>
      <c r="SMP5" s="87"/>
      <c r="SMQ5" s="87"/>
      <c r="SMR5" s="87"/>
      <c r="SMS5" s="87"/>
      <c r="SMT5" s="87"/>
      <c r="SMU5" s="87"/>
      <c r="SMV5" s="87"/>
      <c r="SMW5" s="87"/>
      <c r="SMX5" s="87"/>
      <c r="SMY5" s="87"/>
      <c r="SMZ5" s="87"/>
      <c r="SNA5" s="87"/>
      <c r="SNB5" s="87"/>
      <c r="SNC5" s="87"/>
      <c r="SND5" s="87"/>
      <c r="SNE5" s="87"/>
      <c r="SNF5" s="87"/>
      <c r="SNG5" s="87"/>
      <c r="SNH5" s="87"/>
      <c r="SNI5" s="87"/>
      <c r="SNJ5" s="87"/>
      <c r="SNK5" s="87"/>
      <c r="SNL5" s="87"/>
      <c r="SNM5" s="87"/>
      <c r="SNN5" s="87"/>
      <c r="SNO5" s="87"/>
      <c r="SNP5" s="87"/>
      <c r="SNQ5" s="87"/>
      <c r="SNR5" s="87"/>
      <c r="SNS5" s="87"/>
      <c r="SNT5" s="87"/>
      <c r="SNU5" s="87"/>
      <c r="SNV5" s="87"/>
      <c r="SNW5" s="87"/>
      <c r="SNX5" s="87"/>
      <c r="SNY5" s="87"/>
      <c r="SNZ5" s="87"/>
      <c r="SOA5" s="87"/>
      <c r="SOB5" s="87"/>
      <c r="SOC5" s="87"/>
      <c r="SOD5" s="87"/>
      <c r="SOE5" s="87"/>
      <c r="SOF5" s="87"/>
      <c r="SOG5" s="87"/>
      <c r="SOH5" s="87"/>
      <c r="SOI5" s="87"/>
      <c r="SOJ5" s="87"/>
      <c r="SOK5" s="87"/>
      <c r="SOL5" s="87"/>
      <c r="SOM5" s="87"/>
      <c r="SON5" s="87"/>
      <c r="SOO5" s="87"/>
      <c r="SOP5" s="87"/>
      <c r="SOQ5" s="87"/>
      <c r="SOR5" s="87"/>
      <c r="SOS5" s="87"/>
      <c r="SOT5" s="87"/>
      <c r="SOU5" s="87"/>
      <c r="SOV5" s="87"/>
      <c r="SOW5" s="87"/>
      <c r="SOX5" s="87"/>
      <c r="SOY5" s="87"/>
      <c r="SOZ5" s="87"/>
      <c r="SPA5" s="87"/>
      <c r="SPB5" s="87"/>
      <c r="SPC5" s="87"/>
      <c r="SPD5" s="87"/>
      <c r="SPE5" s="87"/>
      <c r="SPF5" s="87"/>
      <c r="SPG5" s="87"/>
      <c r="SPH5" s="87"/>
      <c r="SPI5" s="87"/>
      <c r="SPJ5" s="87"/>
      <c r="SPK5" s="87"/>
      <c r="SPL5" s="87"/>
      <c r="SPM5" s="87"/>
      <c r="SPN5" s="87"/>
      <c r="SPO5" s="87"/>
      <c r="SPP5" s="87"/>
      <c r="SPQ5" s="87"/>
      <c r="SPR5" s="87"/>
      <c r="SPS5" s="87"/>
      <c r="SPT5" s="87"/>
      <c r="SPU5" s="87"/>
      <c r="SPV5" s="87"/>
      <c r="SPW5" s="87"/>
      <c r="SPX5" s="87"/>
      <c r="SPY5" s="87"/>
      <c r="SPZ5" s="87"/>
      <c r="SQA5" s="87"/>
      <c r="SQB5" s="87"/>
      <c r="SQC5" s="87"/>
      <c r="SQD5" s="87"/>
      <c r="SQE5" s="87"/>
      <c r="SQF5" s="87"/>
      <c r="SQG5" s="87"/>
      <c r="SQH5" s="87"/>
      <c r="SQI5" s="87"/>
      <c r="SQJ5" s="87"/>
      <c r="SQK5" s="87"/>
      <c r="SQL5" s="87"/>
      <c r="SQM5" s="87"/>
      <c r="SQN5" s="87"/>
      <c r="SQO5" s="87"/>
      <c r="SQP5" s="87"/>
      <c r="SQQ5" s="87"/>
      <c r="SQR5" s="87"/>
      <c r="SQS5" s="87"/>
      <c r="SQT5" s="87"/>
      <c r="SQU5" s="87"/>
      <c r="SQV5" s="87"/>
      <c r="SQW5" s="87"/>
      <c r="SQX5" s="87"/>
      <c r="SQY5" s="87"/>
      <c r="SQZ5" s="87"/>
      <c r="SRA5" s="87"/>
      <c r="SRB5" s="87"/>
      <c r="SRC5" s="87"/>
      <c r="SRD5" s="87"/>
      <c r="SRE5" s="87"/>
      <c r="SRF5" s="87"/>
      <c r="SRG5" s="87"/>
      <c r="SRH5" s="87"/>
      <c r="SRI5" s="87"/>
      <c r="SRJ5" s="87"/>
      <c r="SRK5" s="87"/>
      <c r="SRL5" s="87"/>
      <c r="SRM5" s="87"/>
      <c r="SRN5" s="87"/>
      <c r="SRO5" s="87"/>
      <c r="SRP5" s="87"/>
      <c r="SRQ5" s="87"/>
      <c r="SRR5" s="87"/>
      <c r="SRS5" s="87"/>
      <c r="SRT5" s="87"/>
      <c r="SRU5" s="87"/>
      <c r="SRV5" s="87"/>
      <c r="SRW5" s="87"/>
      <c r="SRX5" s="87"/>
      <c r="SRY5" s="87"/>
      <c r="SRZ5" s="87"/>
      <c r="SSA5" s="87"/>
      <c r="SSB5" s="87"/>
      <c r="SSC5" s="87"/>
      <c r="SSD5" s="87"/>
      <c r="SSE5" s="87"/>
      <c r="SSF5" s="87"/>
      <c r="SSG5" s="87"/>
      <c r="SSH5" s="87"/>
      <c r="SSI5" s="87"/>
      <c r="SSJ5" s="87"/>
      <c r="SSK5" s="87"/>
      <c r="SSL5" s="87"/>
      <c r="SSM5" s="87"/>
      <c r="SSN5" s="87"/>
      <c r="SSO5" s="87"/>
      <c r="SSP5" s="87"/>
      <c r="SSQ5" s="87"/>
      <c r="SSR5" s="87"/>
      <c r="SSS5" s="87"/>
      <c r="SST5" s="87"/>
      <c r="SSU5" s="87"/>
      <c r="SSV5" s="87"/>
      <c r="SSW5" s="87"/>
      <c r="SSX5" s="87"/>
      <c r="SSY5" s="87"/>
      <c r="SSZ5" s="87"/>
      <c r="STA5" s="87"/>
      <c r="STB5" s="87"/>
      <c r="STC5" s="87"/>
      <c r="STD5" s="87"/>
      <c r="STE5" s="87"/>
      <c r="STF5" s="87"/>
      <c r="STG5" s="87"/>
      <c r="STH5" s="87"/>
      <c r="STI5" s="87"/>
      <c r="STJ5" s="87"/>
      <c r="STK5" s="87"/>
      <c r="STL5" s="87"/>
      <c r="STM5" s="87"/>
      <c r="STN5" s="87"/>
      <c r="STO5" s="87"/>
      <c r="STP5" s="87"/>
      <c r="STQ5" s="87"/>
      <c r="STR5" s="87"/>
      <c r="STS5" s="87"/>
      <c r="STT5" s="87"/>
      <c r="STU5" s="87"/>
      <c r="STV5" s="87"/>
      <c r="STW5" s="87"/>
      <c r="STX5" s="87"/>
      <c r="STY5" s="87"/>
      <c r="STZ5" s="87"/>
      <c r="SUA5" s="87"/>
      <c r="SUB5" s="87"/>
      <c r="SUC5" s="87"/>
      <c r="SUD5" s="87"/>
      <c r="SUE5" s="87"/>
      <c r="SUF5" s="87"/>
      <c r="SUG5" s="87"/>
      <c r="SUH5" s="87"/>
      <c r="SUI5" s="87"/>
      <c r="SUJ5" s="87"/>
      <c r="SUK5" s="87"/>
      <c r="SUL5" s="87"/>
      <c r="SUM5" s="87"/>
      <c r="SUN5" s="87"/>
      <c r="SUO5" s="87"/>
      <c r="SUP5" s="87"/>
      <c r="SUQ5" s="87"/>
      <c r="SUR5" s="87"/>
      <c r="SUS5" s="87"/>
      <c r="SUT5" s="87"/>
      <c r="SUU5" s="87"/>
      <c r="SUV5" s="87"/>
      <c r="SUW5" s="87"/>
      <c r="SUX5" s="87"/>
      <c r="SUY5" s="87"/>
      <c r="SUZ5" s="87"/>
      <c r="SVA5" s="87"/>
      <c r="SVB5" s="87"/>
      <c r="SVC5" s="87"/>
      <c r="SVD5" s="87"/>
      <c r="SVE5" s="87"/>
      <c r="SVF5" s="87"/>
      <c r="SVG5" s="87"/>
      <c r="SVH5" s="87"/>
      <c r="SVI5" s="87"/>
      <c r="SVJ5" s="87"/>
      <c r="SVK5" s="87"/>
      <c r="SVL5" s="87"/>
      <c r="SVM5" s="87"/>
      <c r="SVN5" s="87"/>
      <c r="SVO5" s="87"/>
      <c r="SVP5" s="87"/>
      <c r="SVQ5" s="87"/>
      <c r="SVR5" s="87"/>
      <c r="SVS5" s="87"/>
      <c r="SVT5" s="87"/>
      <c r="SVU5" s="87"/>
      <c r="SVV5" s="87"/>
      <c r="SVW5" s="87"/>
      <c r="SVX5" s="87"/>
      <c r="SVY5" s="87"/>
      <c r="SVZ5" s="87"/>
      <c r="SWA5" s="87"/>
      <c r="SWB5" s="87"/>
      <c r="SWC5" s="87"/>
      <c r="SWD5" s="87"/>
      <c r="SWE5" s="87"/>
      <c r="SWF5" s="87"/>
      <c r="SWG5" s="87"/>
      <c r="SWH5" s="87"/>
      <c r="SWI5" s="87"/>
      <c r="SWJ5" s="87"/>
      <c r="SWK5" s="87"/>
      <c r="SWL5" s="87"/>
      <c r="SWM5" s="87"/>
      <c r="SWN5" s="87"/>
      <c r="SWO5" s="87"/>
      <c r="SWP5" s="87"/>
      <c r="SWQ5" s="87"/>
      <c r="SWR5" s="87"/>
      <c r="SWS5" s="87"/>
      <c r="SWT5" s="87"/>
      <c r="SWU5" s="87"/>
      <c r="SWV5" s="87"/>
      <c r="SWW5" s="87"/>
      <c r="SWX5" s="87"/>
      <c r="SWY5" s="87"/>
      <c r="SWZ5" s="87"/>
      <c r="SXA5" s="87"/>
      <c r="SXB5" s="87"/>
      <c r="SXC5" s="87"/>
      <c r="SXD5" s="87"/>
      <c r="SXE5" s="87"/>
      <c r="SXF5" s="87"/>
      <c r="SXG5" s="87"/>
      <c r="SXH5" s="87"/>
      <c r="SXI5" s="87"/>
      <c r="SXJ5" s="87"/>
      <c r="SXK5" s="87"/>
      <c r="SXL5" s="87"/>
      <c r="SXM5" s="87"/>
      <c r="SXN5" s="87"/>
      <c r="SXO5" s="87"/>
      <c r="SXP5" s="87"/>
      <c r="SXQ5" s="87"/>
      <c r="SXR5" s="87"/>
      <c r="SXS5" s="87"/>
      <c r="SXT5" s="87"/>
      <c r="SXU5" s="87"/>
      <c r="SXV5" s="87"/>
      <c r="SXW5" s="87"/>
      <c r="SXX5" s="87"/>
      <c r="SXY5" s="87"/>
      <c r="SXZ5" s="87"/>
      <c r="SYA5" s="87"/>
      <c r="SYB5" s="87"/>
      <c r="SYC5" s="87"/>
      <c r="SYD5" s="87"/>
      <c r="SYE5" s="87"/>
      <c r="SYF5" s="87"/>
      <c r="SYG5" s="87"/>
      <c r="SYH5" s="87"/>
      <c r="SYI5" s="87"/>
      <c r="SYJ5" s="87"/>
      <c r="SYK5" s="87"/>
      <c r="SYL5" s="87"/>
      <c r="SYM5" s="87"/>
      <c r="SYN5" s="87"/>
      <c r="SYO5" s="87"/>
      <c r="SYP5" s="87"/>
      <c r="SYQ5" s="87"/>
      <c r="SYR5" s="87"/>
      <c r="SYS5" s="87"/>
      <c r="SYT5" s="87"/>
      <c r="SYU5" s="87"/>
      <c r="SYV5" s="87"/>
      <c r="SYW5" s="87"/>
      <c r="SYX5" s="87"/>
      <c r="SYY5" s="87"/>
      <c r="SYZ5" s="87"/>
      <c r="SZA5" s="87"/>
      <c r="SZB5" s="87"/>
      <c r="SZC5" s="87"/>
      <c r="SZD5" s="87"/>
      <c r="SZE5" s="87"/>
      <c r="SZF5" s="87"/>
      <c r="SZG5" s="87"/>
      <c r="SZH5" s="87"/>
      <c r="SZI5" s="87"/>
      <c r="SZJ5" s="87"/>
      <c r="SZK5" s="87"/>
      <c r="SZL5" s="87"/>
      <c r="SZM5" s="87"/>
      <c r="SZN5" s="87"/>
      <c r="SZO5" s="87"/>
      <c r="SZP5" s="87"/>
      <c r="SZQ5" s="87"/>
      <c r="SZR5" s="87"/>
      <c r="SZS5" s="87"/>
      <c r="SZT5" s="87"/>
      <c r="SZU5" s="87"/>
      <c r="SZV5" s="87"/>
      <c r="SZW5" s="87"/>
      <c r="SZX5" s="87"/>
      <c r="SZY5" s="87"/>
      <c r="SZZ5" s="87"/>
      <c r="TAA5" s="87"/>
      <c r="TAB5" s="87"/>
      <c r="TAC5" s="87"/>
      <c r="TAD5" s="87"/>
      <c r="TAE5" s="87"/>
      <c r="TAF5" s="87"/>
      <c r="TAG5" s="87"/>
      <c r="TAH5" s="87"/>
      <c r="TAI5" s="87"/>
      <c r="TAJ5" s="87"/>
      <c r="TAK5" s="87"/>
      <c r="TAL5" s="87"/>
      <c r="TAM5" s="87"/>
      <c r="TAN5" s="87"/>
      <c r="TAO5" s="87"/>
      <c r="TAP5" s="87"/>
      <c r="TAQ5" s="87"/>
      <c r="TAR5" s="87"/>
      <c r="TAS5" s="87"/>
      <c r="TAT5" s="87"/>
      <c r="TAU5" s="87"/>
      <c r="TAV5" s="87"/>
      <c r="TAW5" s="87"/>
      <c r="TAX5" s="87"/>
      <c r="TAY5" s="87"/>
      <c r="TAZ5" s="87"/>
      <c r="TBA5" s="87"/>
      <c r="TBB5" s="87"/>
      <c r="TBC5" s="87"/>
      <c r="TBD5" s="87"/>
      <c r="TBE5" s="87"/>
      <c r="TBF5" s="87"/>
      <c r="TBG5" s="87"/>
      <c r="TBH5" s="87"/>
      <c r="TBI5" s="87"/>
      <c r="TBJ5" s="87"/>
      <c r="TBK5" s="87"/>
      <c r="TBL5" s="87"/>
      <c r="TBM5" s="87"/>
      <c r="TBN5" s="87"/>
      <c r="TBO5" s="87"/>
      <c r="TBP5" s="87"/>
      <c r="TBQ5" s="87"/>
      <c r="TBR5" s="87"/>
      <c r="TBS5" s="87"/>
      <c r="TBT5" s="87"/>
      <c r="TBU5" s="87"/>
      <c r="TBV5" s="87"/>
      <c r="TBW5" s="87"/>
      <c r="TBX5" s="87"/>
      <c r="TBY5" s="87"/>
      <c r="TBZ5" s="87"/>
      <c r="TCA5" s="87"/>
      <c r="TCB5" s="87"/>
      <c r="TCC5" s="87"/>
      <c r="TCD5" s="87"/>
      <c r="TCE5" s="87"/>
      <c r="TCF5" s="87"/>
      <c r="TCG5" s="87"/>
      <c r="TCH5" s="87"/>
      <c r="TCI5" s="87"/>
      <c r="TCJ5" s="87"/>
      <c r="TCK5" s="87"/>
      <c r="TCL5" s="87"/>
      <c r="TCM5" s="87"/>
      <c r="TCN5" s="87"/>
      <c r="TCO5" s="87"/>
      <c r="TCP5" s="87"/>
      <c r="TCQ5" s="87"/>
      <c r="TCR5" s="87"/>
      <c r="TCS5" s="87"/>
      <c r="TCT5" s="87"/>
      <c r="TCU5" s="87"/>
      <c r="TCV5" s="87"/>
      <c r="TCW5" s="87"/>
      <c r="TCX5" s="87"/>
      <c r="TCY5" s="87"/>
      <c r="TCZ5" s="87"/>
      <c r="TDA5" s="87"/>
      <c r="TDB5" s="87"/>
      <c r="TDC5" s="87"/>
      <c r="TDD5" s="87"/>
      <c r="TDE5" s="87"/>
      <c r="TDF5" s="87"/>
      <c r="TDG5" s="87"/>
      <c r="TDH5" s="87"/>
      <c r="TDI5" s="87"/>
      <c r="TDJ5" s="87"/>
      <c r="TDK5" s="87"/>
      <c r="TDL5" s="87"/>
      <c r="TDM5" s="87"/>
      <c r="TDN5" s="87"/>
      <c r="TDO5" s="87"/>
      <c r="TDP5" s="87"/>
      <c r="TDQ5" s="87"/>
      <c r="TDR5" s="87"/>
      <c r="TDS5" s="87"/>
      <c r="TDT5" s="87"/>
      <c r="TDU5" s="87"/>
      <c r="TDV5" s="87"/>
      <c r="TDW5" s="87"/>
      <c r="TDX5" s="87"/>
      <c r="TDY5" s="87"/>
      <c r="TDZ5" s="87"/>
      <c r="TEA5" s="87"/>
      <c r="TEB5" s="87"/>
      <c r="TEC5" s="87"/>
      <c r="TED5" s="87"/>
      <c r="TEE5" s="87"/>
      <c r="TEF5" s="87"/>
      <c r="TEG5" s="87"/>
      <c r="TEH5" s="87"/>
      <c r="TEI5" s="87"/>
      <c r="TEJ5" s="87"/>
      <c r="TEK5" s="87"/>
      <c r="TEL5" s="87"/>
      <c r="TEM5" s="87"/>
      <c r="TEN5" s="87"/>
      <c r="TEO5" s="87"/>
      <c r="TEP5" s="87"/>
      <c r="TEQ5" s="87"/>
      <c r="TER5" s="87"/>
      <c r="TES5" s="87"/>
      <c r="TET5" s="87"/>
      <c r="TEU5" s="87"/>
      <c r="TEV5" s="87"/>
      <c r="TEW5" s="87"/>
      <c r="TEX5" s="87"/>
      <c r="TEY5" s="87"/>
      <c r="TEZ5" s="87"/>
      <c r="TFA5" s="87"/>
      <c r="TFB5" s="87"/>
      <c r="TFC5" s="87"/>
      <c r="TFD5" s="87"/>
      <c r="TFE5" s="87"/>
      <c r="TFF5" s="87"/>
      <c r="TFG5" s="87"/>
      <c r="TFH5" s="87"/>
      <c r="TFI5" s="87"/>
      <c r="TFJ5" s="87"/>
      <c r="TFK5" s="87"/>
      <c r="TFL5" s="87"/>
      <c r="TFM5" s="87"/>
      <c r="TFN5" s="87"/>
      <c r="TFO5" s="87"/>
      <c r="TFP5" s="87"/>
      <c r="TFQ5" s="87"/>
      <c r="TFR5" s="87"/>
      <c r="TFS5" s="87"/>
      <c r="TFT5" s="87"/>
      <c r="TFU5" s="87"/>
      <c r="TFV5" s="87"/>
      <c r="TFW5" s="87"/>
      <c r="TFX5" s="87"/>
      <c r="TFY5" s="87"/>
      <c r="TFZ5" s="87"/>
      <c r="TGA5" s="87"/>
      <c r="TGB5" s="87"/>
      <c r="TGC5" s="87"/>
      <c r="TGD5" s="87"/>
      <c r="TGE5" s="87"/>
      <c r="TGF5" s="87"/>
      <c r="TGG5" s="87"/>
      <c r="TGH5" s="87"/>
      <c r="TGI5" s="87"/>
      <c r="TGJ5" s="87"/>
      <c r="TGK5" s="87"/>
      <c r="TGL5" s="87"/>
      <c r="TGM5" s="87"/>
      <c r="TGN5" s="87"/>
      <c r="TGO5" s="87"/>
      <c r="TGP5" s="87"/>
      <c r="TGQ5" s="87"/>
      <c r="TGR5" s="87"/>
      <c r="TGS5" s="87"/>
      <c r="TGT5" s="87"/>
      <c r="TGU5" s="87"/>
      <c r="TGV5" s="87"/>
      <c r="TGW5" s="87"/>
      <c r="TGX5" s="87"/>
      <c r="TGY5" s="87"/>
      <c r="TGZ5" s="87"/>
      <c r="THA5" s="87"/>
      <c r="THB5" s="87"/>
      <c r="THC5" s="87"/>
      <c r="THD5" s="87"/>
      <c r="THE5" s="87"/>
      <c r="THF5" s="87"/>
      <c r="THG5" s="87"/>
      <c r="THH5" s="87"/>
      <c r="THI5" s="87"/>
      <c r="THJ5" s="87"/>
      <c r="THK5" s="87"/>
      <c r="THL5" s="87"/>
      <c r="THM5" s="87"/>
      <c r="THN5" s="87"/>
      <c r="THO5" s="87"/>
      <c r="THP5" s="87"/>
      <c r="THQ5" s="87"/>
      <c r="THR5" s="87"/>
      <c r="THS5" s="87"/>
      <c r="THT5" s="87"/>
      <c r="THU5" s="87"/>
      <c r="THV5" s="87"/>
      <c r="THW5" s="87"/>
      <c r="THX5" s="87"/>
      <c r="THY5" s="87"/>
      <c r="THZ5" s="87"/>
      <c r="TIA5" s="87"/>
      <c r="TIB5" s="87"/>
      <c r="TIC5" s="87"/>
      <c r="TID5" s="87"/>
      <c r="TIE5" s="87"/>
      <c r="TIF5" s="87"/>
      <c r="TIG5" s="87"/>
      <c r="TIH5" s="87"/>
      <c r="TII5" s="87"/>
      <c r="TIJ5" s="87"/>
      <c r="TIK5" s="87"/>
      <c r="TIL5" s="87"/>
      <c r="TIM5" s="87"/>
      <c r="TIN5" s="87"/>
      <c r="TIO5" s="87"/>
      <c r="TIP5" s="87"/>
      <c r="TIQ5" s="87"/>
      <c r="TIR5" s="87"/>
      <c r="TIS5" s="87"/>
      <c r="TIT5" s="87"/>
      <c r="TIU5" s="87"/>
      <c r="TIV5" s="87"/>
      <c r="TIW5" s="87"/>
      <c r="TIX5" s="87"/>
      <c r="TIY5" s="87"/>
      <c r="TIZ5" s="87"/>
      <c r="TJA5" s="87"/>
      <c r="TJB5" s="87"/>
      <c r="TJC5" s="87"/>
      <c r="TJD5" s="87"/>
      <c r="TJE5" s="87"/>
      <c r="TJF5" s="87"/>
      <c r="TJG5" s="87"/>
      <c r="TJH5" s="87"/>
      <c r="TJI5" s="87"/>
      <c r="TJJ5" s="87"/>
      <c r="TJK5" s="87"/>
      <c r="TJL5" s="87"/>
      <c r="TJM5" s="87"/>
      <c r="TJN5" s="87"/>
      <c r="TJO5" s="87"/>
      <c r="TJP5" s="87"/>
      <c r="TJQ5" s="87"/>
      <c r="TJR5" s="87"/>
      <c r="TJS5" s="87"/>
      <c r="TJT5" s="87"/>
      <c r="TJU5" s="87"/>
      <c r="TJV5" s="87"/>
      <c r="TJW5" s="87"/>
      <c r="TJX5" s="87"/>
      <c r="TJY5" s="87"/>
      <c r="TJZ5" s="87"/>
      <c r="TKA5" s="87"/>
      <c r="TKB5" s="87"/>
      <c r="TKC5" s="87"/>
      <c r="TKD5" s="87"/>
      <c r="TKE5" s="87"/>
      <c r="TKF5" s="87"/>
      <c r="TKG5" s="87"/>
      <c r="TKH5" s="87"/>
      <c r="TKI5" s="87"/>
      <c r="TKJ5" s="87"/>
      <c r="TKK5" s="87"/>
      <c r="TKL5" s="87"/>
      <c r="TKM5" s="87"/>
      <c r="TKN5" s="87"/>
      <c r="TKO5" s="87"/>
      <c r="TKP5" s="87"/>
      <c r="TKQ5" s="87"/>
      <c r="TKR5" s="87"/>
      <c r="TKS5" s="87"/>
      <c r="TKT5" s="87"/>
      <c r="TKU5" s="87"/>
      <c r="TKV5" s="87"/>
      <c r="TKW5" s="87"/>
      <c r="TKX5" s="87"/>
      <c r="TKY5" s="87"/>
      <c r="TKZ5" s="87"/>
      <c r="TLA5" s="87"/>
      <c r="TLB5" s="87"/>
      <c r="TLC5" s="87"/>
      <c r="TLD5" s="87"/>
      <c r="TLE5" s="87"/>
      <c r="TLF5" s="87"/>
      <c r="TLG5" s="87"/>
      <c r="TLH5" s="87"/>
      <c r="TLI5" s="87"/>
      <c r="TLJ5" s="87"/>
      <c r="TLK5" s="87"/>
      <c r="TLL5" s="87"/>
      <c r="TLM5" s="87"/>
      <c r="TLN5" s="87"/>
      <c r="TLO5" s="87"/>
      <c r="TLP5" s="87"/>
      <c r="TLQ5" s="87"/>
      <c r="TLR5" s="87"/>
      <c r="TLS5" s="87"/>
      <c r="TLT5" s="87"/>
      <c r="TLU5" s="87"/>
      <c r="TLV5" s="87"/>
      <c r="TLW5" s="87"/>
      <c r="TLX5" s="87"/>
      <c r="TLY5" s="87"/>
      <c r="TLZ5" s="87"/>
      <c r="TMA5" s="87"/>
      <c r="TMB5" s="87"/>
      <c r="TMC5" s="87"/>
      <c r="TMD5" s="87"/>
      <c r="TME5" s="87"/>
      <c r="TMF5" s="87"/>
      <c r="TMG5" s="87"/>
      <c r="TMH5" s="87"/>
      <c r="TMI5" s="87"/>
      <c r="TMJ5" s="87"/>
      <c r="TMK5" s="87"/>
      <c r="TML5" s="87"/>
      <c r="TMM5" s="87"/>
      <c r="TMN5" s="87"/>
      <c r="TMO5" s="87"/>
      <c r="TMP5" s="87"/>
      <c r="TMQ5" s="87"/>
      <c r="TMR5" s="87"/>
      <c r="TMS5" s="87"/>
      <c r="TMT5" s="87"/>
      <c r="TMU5" s="87"/>
      <c r="TMV5" s="87"/>
      <c r="TMW5" s="87"/>
      <c r="TMX5" s="87"/>
      <c r="TMY5" s="87"/>
      <c r="TMZ5" s="87"/>
      <c r="TNA5" s="87"/>
      <c r="TNB5" s="87"/>
      <c r="TNC5" s="87"/>
      <c r="TND5" s="87"/>
      <c r="TNE5" s="87"/>
      <c r="TNF5" s="87"/>
      <c r="TNG5" s="87"/>
      <c r="TNH5" s="87"/>
      <c r="TNI5" s="87"/>
      <c r="TNJ5" s="87"/>
      <c r="TNK5" s="87"/>
      <c r="TNL5" s="87"/>
      <c r="TNM5" s="87"/>
      <c r="TNN5" s="87"/>
      <c r="TNO5" s="87"/>
      <c r="TNP5" s="87"/>
      <c r="TNQ5" s="87"/>
      <c r="TNR5" s="87"/>
      <c r="TNS5" s="87"/>
      <c r="TNT5" s="87"/>
      <c r="TNU5" s="87"/>
      <c r="TNV5" s="87"/>
      <c r="TNW5" s="87"/>
      <c r="TNX5" s="87"/>
      <c r="TNY5" s="87"/>
      <c r="TNZ5" s="87"/>
      <c r="TOA5" s="87"/>
      <c r="TOB5" s="87"/>
      <c r="TOC5" s="87"/>
      <c r="TOD5" s="87"/>
      <c r="TOE5" s="87"/>
      <c r="TOF5" s="87"/>
      <c r="TOG5" s="87"/>
      <c r="TOH5" s="87"/>
      <c r="TOI5" s="87"/>
      <c r="TOJ5" s="87"/>
      <c r="TOK5" s="87"/>
      <c r="TOL5" s="87"/>
      <c r="TOM5" s="87"/>
      <c r="TON5" s="87"/>
      <c r="TOO5" s="87"/>
      <c r="TOP5" s="87"/>
      <c r="TOQ5" s="87"/>
      <c r="TOR5" s="87"/>
      <c r="TOS5" s="87"/>
      <c r="TOT5" s="87"/>
      <c r="TOU5" s="87"/>
      <c r="TOV5" s="87"/>
      <c r="TOW5" s="87"/>
      <c r="TOX5" s="87"/>
      <c r="TOY5" s="87"/>
      <c r="TOZ5" s="87"/>
      <c r="TPA5" s="87"/>
      <c r="TPB5" s="87"/>
      <c r="TPC5" s="87"/>
      <c r="TPD5" s="87"/>
      <c r="TPE5" s="87"/>
      <c r="TPF5" s="87"/>
      <c r="TPG5" s="87"/>
      <c r="TPH5" s="87"/>
      <c r="TPI5" s="87"/>
      <c r="TPJ5" s="87"/>
      <c r="TPK5" s="87"/>
      <c r="TPL5" s="87"/>
      <c r="TPM5" s="87"/>
      <c r="TPN5" s="87"/>
      <c r="TPO5" s="87"/>
      <c r="TPP5" s="87"/>
      <c r="TPQ5" s="87"/>
      <c r="TPR5" s="87"/>
      <c r="TPS5" s="87"/>
      <c r="TPT5" s="87"/>
      <c r="TPU5" s="87"/>
      <c r="TPV5" s="87"/>
      <c r="TPW5" s="87"/>
      <c r="TPX5" s="87"/>
      <c r="TPY5" s="87"/>
      <c r="TPZ5" s="87"/>
      <c r="TQA5" s="87"/>
      <c r="TQB5" s="87"/>
      <c r="TQC5" s="87"/>
      <c r="TQD5" s="87"/>
      <c r="TQE5" s="87"/>
      <c r="TQF5" s="87"/>
      <c r="TQG5" s="87"/>
      <c r="TQH5" s="87"/>
      <c r="TQI5" s="87"/>
      <c r="TQJ5" s="87"/>
      <c r="TQK5" s="87"/>
      <c r="TQL5" s="87"/>
      <c r="TQM5" s="87"/>
      <c r="TQN5" s="87"/>
      <c r="TQO5" s="87"/>
      <c r="TQP5" s="87"/>
      <c r="TQQ5" s="87"/>
      <c r="TQR5" s="87"/>
      <c r="TQS5" s="87"/>
      <c r="TQT5" s="87"/>
      <c r="TQU5" s="87"/>
      <c r="TQV5" s="87"/>
      <c r="TQW5" s="87"/>
      <c r="TQX5" s="87"/>
      <c r="TQY5" s="87"/>
      <c r="TQZ5" s="87"/>
      <c r="TRA5" s="87"/>
      <c r="TRB5" s="87"/>
      <c r="TRC5" s="87"/>
      <c r="TRD5" s="87"/>
      <c r="TRE5" s="87"/>
      <c r="TRF5" s="87"/>
      <c r="TRG5" s="87"/>
      <c r="TRH5" s="87"/>
      <c r="TRI5" s="87"/>
      <c r="TRJ5" s="87"/>
      <c r="TRK5" s="87"/>
      <c r="TRL5" s="87"/>
      <c r="TRM5" s="87"/>
      <c r="TRN5" s="87"/>
      <c r="TRO5" s="87"/>
      <c r="TRP5" s="87"/>
      <c r="TRQ5" s="87"/>
      <c r="TRR5" s="87"/>
      <c r="TRS5" s="87"/>
      <c r="TRT5" s="87"/>
      <c r="TRU5" s="87"/>
      <c r="TRV5" s="87"/>
      <c r="TRW5" s="87"/>
      <c r="TRX5" s="87"/>
      <c r="TRY5" s="87"/>
      <c r="TRZ5" s="87"/>
      <c r="TSA5" s="87"/>
      <c r="TSB5" s="87"/>
      <c r="TSC5" s="87"/>
      <c r="TSD5" s="87"/>
      <c r="TSE5" s="87"/>
      <c r="TSF5" s="87"/>
      <c r="TSG5" s="87"/>
      <c r="TSH5" s="87"/>
      <c r="TSI5" s="87"/>
      <c r="TSJ5" s="87"/>
      <c r="TSK5" s="87"/>
      <c r="TSL5" s="87"/>
      <c r="TSM5" s="87"/>
      <c r="TSN5" s="87"/>
      <c r="TSO5" s="87"/>
      <c r="TSP5" s="87"/>
      <c r="TSQ5" s="87"/>
      <c r="TSR5" s="87"/>
      <c r="TSS5" s="87"/>
      <c r="TST5" s="87"/>
      <c r="TSU5" s="87"/>
      <c r="TSV5" s="87"/>
      <c r="TSW5" s="87"/>
      <c r="TSX5" s="87"/>
      <c r="TSY5" s="87"/>
      <c r="TSZ5" s="87"/>
      <c r="TTA5" s="87"/>
      <c r="TTB5" s="87"/>
      <c r="TTC5" s="87"/>
      <c r="TTD5" s="87"/>
      <c r="TTE5" s="87"/>
      <c r="TTF5" s="87"/>
      <c r="TTG5" s="87"/>
      <c r="TTH5" s="87"/>
      <c r="TTI5" s="87"/>
      <c r="TTJ5" s="87"/>
      <c r="TTK5" s="87"/>
      <c r="TTL5" s="87"/>
      <c r="TTM5" s="87"/>
      <c r="TTN5" s="87"/>
      <c r="TTO5" s="87"/>
      <c r="TTP5" s="87"/>
      <c r="TTQ5" s="87"/>
      <c r="TTR5" s="87"/>
      <c r="TTS5" s="87"/>
      <c r="TTT5" s="87"/>
      <c r="TTU5" s="87"/>
      <c r="TTV5" s="87"/>
      <c r="TTW5" s="87"/>
      <c r="TTX5" s="87"/>
      <c r="TTY5" s="87"/>
      <c r="TTZ5" s="87"/>
      <c r="TUA5" s="87"/>
      <c r="TUB5" s="87"/>
      <c r="TUC5" s="87"/>
      <c r="TUD5" s="87"/>
      <c r="TUE5" s="87"/>
      <c r="TUF5" s="87"/>
      <c r="TUG5" s="87"/>
      <c r="TUH5" s="87"/>
      <c r="TUI5" s="87"/>
      <c r="TUJ5" s="87"/>
      <c r="TUK5" s="87"/>
      <c r="TUL5" s="87"/>
      <c r="TUM5" s="87"/>
      <c r="TUN5" s="87"/>
      <c r="TUO5" s="87"/>
      <c r="TUP5" s="87"/>
      <c r="TUQ5" s="87"/>
      <c r="TUR5" s="87"/>
      <c r="TUS5" s="87"/>
      <c r="TUT5" s="87"/>
      <c r="TUU5" s="87"/>
      <c r="TUV5" s="87"/>
      <c r="TUW5" s="87"/>
      <c r="TUX5" s="87"/>
      <c r="TUY5" s="87"/>
      <c r="TUZ5" s="87"/>
      <c r="TVA5" s="87"/>
      <c r="TVB5" s="87"/>
      <c r="TVC5" s="87"/>
      <c r="TVD5" s="87"/>
      <c r="TVE5" s="87"/>
      <c r="TVF5" s="87"/>
      <c r="TVG5" s="87"/>
      <c r="TVH5" s="87"/>
      <c r="TVI5" s="87"/>
      <c r="TVJ5" s="87"/>
      <c r="TVK5" s="87"/>
      <c r="TVL5" s="87"/>
      <c r="TVM5" s="87"/>
      <c r="TVN5" s="87"/>
      <c r="TVO5" s="87"/>
      <c r="TVP5" s="87"/>
      <c r="TVQ5" s="87"/>
      <c r="TVR5" s="87"/>
      <c r="TVS5" s="87"/>
      <c r="TVT5" s="87"/>
      <c r="TVU5" s="87"/>
      <c r="TVV5" s="87"/>
      <c r="TVW5" s="87"/>
      <c r="TVX5" s="87"/>
      <c r="TVY5" s="87"/>
      <c r="TVZ5" s="87"/>
      <c r="TWA5" s="87"/>
      <c r="TWB5" s="87"/>
      <c r="TWC5" s="87"/>
      <c r="TWD5" s="87"/>
      <c r="TWE5" s="87"/>
      <c r="TWF5" s="87"/>
      <c r="TWG5" s="87"/>
      <c r="TWH5" s="87"/>
      <c r="TWI5" s="87"/>
      <c r="TWJ5" s="87"/>
      <c r="TWK5" s="87"/>
      <c r="TWL5" s="87"/>
      <c r="TWM5" s="87"/>
      <c r="TWN5" s="87"/>
      <c r="TWO5" s="87"/>
      <c r="TWP5" s="87"/>
      <c r="TWQ5" s="87"/>
      <c r="TWR5" s="87"/>
      <c r="TWS5" s="87"/>
      <c r="TWT5" s="87"/>
      <c r="TWU5" s="87"/>
      <c r="TWV5" s="87"/>
      <c r="TWW5" s="87"/>
      <c r="TWX5" s="87"/>
      <c r="TWY5" s="87"/>
      <c r="TWZ5" s="87"/>
      <c r="TXA5" s="87"/>
      <c r="TXB5" s="87"/>
      <c r="TXC5" s="87"/>
      <c r="TXD5" s="87"/>
      <c r="TXE5" s="87"/>
      <c r="TXF5" s="87"/>
      <c r="TXG5" s="87"/>
      <c r="TXH5" s="87"/>
      <c r="TXI5" s="87"/>
      <c r="TXJ5" s="87"/>
      <c r="TXK5" s="87"/>
      <c r="TXL5" s="87"/>
      <c r="TXM5" s="87"/>
      <c r="TXN5" s="87"/>
      <c r="TXO5" s="87"/>
      <c r="TXP5" s="87"/>
      <c r="TXQ5" s="87"/>
      <c r="TXR5" s="87"/>
      <c r="TXS5" s="87"/>
      <c r="TXT5" s="87"/>
      <c r="TXU5" s="87"/>
      <c r="TXV5" s="87"/>
      <c r="TXW5" s="87"/>
      <c r="TXX5" s="87"/>
      <c r="TXY5" s="87"/>
      <c r="TXZ5" s="87"/>
      <c r="TYA5" s="87"/>
      <c r="TYB5" s="87"/>
      <c r="TYC5" s="87"/>
      <c r="TYD5" s="87"/>
      <c r="TYE5" s="87"/>
      <c r="TYF5" s="87"/>
      <c r="TYG5" s="87"/>
      <c r="TYH5" s="87"/>
      <c r="TYI5" s="87"/>
      <c r="TYJ5" s="87"/>
      <c r="TYK5" s="87"/>
      <c r="TYL5" s="87"/>
      <c r="TYM5" s="87"/>
      <c r="TYN5" s="87"/>
      <c r="TYO5" s="87"/>
      <c r="TYP5" s="87"/>
      <c r="TYQ5" s="87"/>
      <c r="TYR5" s="87"/>
      <c r="TYS5" s="87"/>
      <c r="TYT5" s="87"/>
      <c r="TYU5" s="87"/>
      <c r="TYV5" s="87"/>
      <c r="TYW5" s="87"/>
      <c r="TYX5" s="87"/>
      <c r="TYY5" s="87"/>
      <c r="TYZ5" s="87"/>
      <c r="TZA5" s="87"/>
      <c r="TZB5" s="87"/>
      <c r="TZC5" s="87"/>
      <c r="TZD5" s="87"/>
      <c r="TZE5" s="87"/>
      <c r="TZF5" s="87"/>
      <c r="TZG5" s="87"/>
      <c r="TZH5" s="87"/>
      <c r="TZI5" s="87"/>
      <c r="TZJ5" s="87"/>
      <c r="TZK5" s="87"/>
      <c r="TZL5" s="87"/>
      <c r="TZM5" s="87"/>
      <c r="TZN5" s="87"/>
      <c r="TZO5" s="87"/>
      <c r="TZP5" s="87"/>
      <c r="TZQ5" s="87"/>
      <c r="TZR5" s="87"/>
      <c r="TZS5" s="87"/>
      <c r="TZT5" s="87"/>
      <c r="TZU5" s="87"/>
      <c r="TZV5" s="87"/>
      <c r="TZW5" s="87"/>
      <c r="TZX5" s="87"/>
      <c r="TZY5" s="87"/>
      <c r="TZZ5" s="87"/>
      <c r="UAA5" s="87"/>
      <c r="UAB5" s="87"/>
      <c r="UAC5" s="87"/>
      <c r="UAD5" s="87"/>
      <c r="UAE5" s="87"/>
      <c r="UAF5" s="87"/>
      <c r="UAG5" s="87"/>
      <c r="UAH5" s="87"/>
      <c r="UAI5" s="87"/>
      <c r="UAJ5" s="87"/>
      <c r="UAK5" s="87"/>
      <c r="UAL5" s="87"/>
      <c r="UAM5" s="87"/>
      <c r="UAN5" s="87"/>
      <c r="UAO5" s="87"/>
      <c r="UAP5" s="87"/>
      <c r="UAQ5" s="87"/>
      <c r="UAR5" s="87"/>
      <c r="UAS5" s="87"/>
      <c r="UAT5" s="87"/>
      <c r="UAU5" s="87"/>
      <c r="UAV5" s="87"/>
      <c r="UAW5" s="87"/>
      <c r="UAX5" s="87"/>
      <c r="UAY5" s="87"/>
      <c r="UAZ5" s="87"/>
      <c r="UBA5" s="87"/>
      <c r="UBB5" s="87"/>
      <c r="UBC5" s="87"/>
      <c r="UBD5" s="87"/>
      <c r="UBE5" s="87"/>
      <c r="UBF5" s="87"/>
      <c r="UBG5" s="87"/>
      <c r="UBH5" s="87"/>
      <c r="UBI5" s="87"/>
      <c r="UBJ5" s="87"/>
      <c r="UBK5" s="87"/>
      <c r="UBL5" s="87"/>
      <c r="UBM5" s="87"/>
      <c r="UBN5" s="87"/>
      <c r="UBO5" s="87"/>
      <c r="UBP5" s="87"/>
      <c r="UBQ5" s="87"/>
      <c r="UBR5" s="87"/>
      <c r="UBS5" s="87"/>
      <c r="UBT5" s="87"/>
      <c r="UBU5" s="87"/>
      <c r="UBV5" s="87"/>
      <c r="UBW5" s="87"/>
      <c r="UBX5" s="87"/>
      <c r="UBY5" s="87"/>
      <c r="UBZ5" s="87"/>
      <c r="UCA5" s="87"/>
      <c r="UCB5" s="87"/>
      <c r="UCC5" s="87"/>
      <c r="UCD5" s="87"/>
      <c r="UCE5" s="87"/>
      <c r="UCF5" s="87"/>
      <c r="UCG5" s="87"/>
      <c r="UCH5" s="87"/>
      <c r="UCI5" s="87"/>
      <c r="UCJ5" s="87"/>
      <c r="UCK5" s="87"/>
      <c r="UCL5" s="87"/>
      <c r="UCM5" s="87"/>
      <c r="UCN5" s="87"/>
      <c r="UCO5" s="87"/>
      <c r="UCP5" s="87"/>
      <c r="UCQ5" s="87"/>
      <c r="UCR5" s="87"/>
      <c r="UCS5" s="87"/>
      <c r="UCT5" s="87"/>
      <c r="UCU5" s="87"/>
      <c r="UCV5" s="87"/>
      <c r="UCW5" s="87"/>
      <c r="UCX5" s="87"/>
      <c r="UCY5" s="87"/>
      <c r="UCZ5" s="87"/>
      <c r="UDA5" s="87"/>
      <c r="UDB5" s="87"/>
      <c r="UDC5" s="87"/>
      <c r="UDD5" s="87"/>
      <c r="UDE5" s="87"/>
      <c r="UDF5" s="87"/>
      <c r="UDG5" s="87"/>
      <c r="UDH5" s="87"/>
      <c r="UDI5" s="87"/>
      <c r="UDJ5" s="87"/>
      <c r="UDK5" s="87"/>
      <c r="UDL5" s="87"/>
      <c r="UDM5" s="87"/>
      <c r="UDN5" s="87"/>
      <c r="UDO5" s="87"/>
      <c r="UDP5" s="87"/>
      <c r="UDQ5" s="87"/>
      <c r="UDR5" s="87"/>
      <c r="UDS5" s="87"/>
      <c r="UDT5" s="87"/>
      <c r="UDU5" s="87"/>
      <c r="UDV5" s="87"/>
      <c r="UDW5" s="87"/>
      <c r="UDX5" s="87"/>
      <c r="UDY5" s="87"/>
      <c r="UDZ5" s="87"/>
      <c r="UEA5" s="87"/>
      <c r="UEB5" s="87"/>
      <c r="UEC5" s="87"/>
      <c r="UED5" s="87"/>
      <c r="UEE5" s="87"/>
      <c r="UEF5" s="87"/>
      <c r="UEG5" s="87"/>
      <c r="UEH5" s="87"/>
      <c r="UEI5" s="87"/>
      <c r="UEJ5" s="87"/>
      <c r="UEK5" s="87"/>
      <c r="UEL5" s="87"/>
      <c r="UEM5" s="87"/>
      <c r="UEN5" s="87"/>
      <c r="UEO5" s="87"/>
      <c r="UEP5" s="87"/>
      <c r="UEQ5" s="87"/>
      <c r="UER5" s="87"/>
      <c r="UES5" s="87"/>
      <c r="UET5" s="87"/>
      <c r="UEU5" s="87"/>
      <c r="UEV5" s="87"/>
      <c r="UEW5" s="87"/>
      <c r="UEX5" s="87"/>
      <c r="UEY5" s="87"/>
      <c r="UEZ5" s="87"/>
      <c r="UFA5" s="87"/>
      <c r="UFB5" s="87"/>
      <c r="UFC5" s="87"/>
      <c r="UFD5" s="87"/>
      <c r="UFE5" s="87"/>
      <c r="UFF5" s="87"/>
      <c r="UFG5" s="87"/>
      <c r="UFH5" s="87"/>
      <c r="UFI5" s="87"/>
      <c r="UFJ5" s="87"/>
      <c r="UFK5" s="87"/>
      <c r="UFL5" s="87"/>
      <c r="UFM5" s="87"/>
      <c r="UFN5" s="87"/>
      <c r="UFO5" s="87"/>
      <c r="UFP5" s="87"/>
      <c r="UFQ5" s="87"/>
      <c r="UFR5" s="87"/>
      <c r="UFS5" s="87"/>
      <c r="UFT5" s="87"/>
      <c r="UFU5" s="87"/>
      <c r="UFV5" s="87"/>
      <c r="UFW5" s="87"/>
      <c r="UFX5" s="87"/>
      <c r="UFY5" s="87"/>
      <c r="UFZ5" s="87"/>
      <c r="UGA5" s="87"/>
      <c r="UGB5" s="87"/>
      <c r="UGC5" s="87"/>
      <c r="UGD5" s="87"/>
      <c r="UGE5" s="87"/>
      <c r="UGF5" s="87"/>
      <c r="UGG5" s="87"/>
      <c r="UGH5" s="87"/>
      <c r="UGI5" s="87"/>
      <c r="UGJ5" s="87"/>
      <c r="UGK5" s="87"/>
      <c r="UGL5" s="87"/>
      <c r="UGM5" s="87"/>
      <c r="UGN5" s="87"/>
      <c r="UGO5" s="87"/>
      <c r="UGP5" s="87"/>
      <c r="UGQ5" s="87"/>
      <c r="UGR5" s="87"/>
      <c r="UGS5" s="87"/>
      <c r="UGT5" s="87"/>
      <c r="UGU5" s="87"/>
      <c r="UGV5" s="87"/>
      <c r="UGW5" s="87"/>
      <c r="UGX5" s="87"/>
      <c r="UGY5" s="87"/>
      <c r="UGZ5" s="87"/>
      <c r="UHA5" s="87"/>
      <c r="UHB5" s="87"/>
      <c r="UHC5" s="87"/>
      <c r="UHD5" s="87"/>
      <c r="UHE5" s="87"/>
      <c r="UHF5" s="87"/>
      <c r="UHG5" s="87"/>
      <c r="UHH5" s="87"/>
      <c r="UHI5" s="87"/>
      <c r="UHJ5" s="87"/>
      <c r="UHK5" s="87"/>
      <c r="UHL5" s="87"/>
      <c r="UHM5" s="87"/>
      <c r="UHN5" s="87"/>
      <c r="UHO5" s="87"/>
      <c r="UHP5" s="87"/>
      <c r="UHQ5" s="87"/>
      <c r="UHR5" s="87"/>
      <c r="UHS5" s="87"/>
      <c r="UHT5" s="87"/>
      <c r="UHU5" s="87"/>
      <c r="UHV5" s="87"/>
      <c r="UHW5" s="87"/>
      <c r="UHX5" s="87"/>
      <c r="UHY5" s="87"/>
      <c r="UHZ5" s="87"/>
      <c r="UIA5" s="87"/>
      <c r="UIB5" s="87"/>
      <c r="UIC5" s="87"/>
      <c r="UID5" s="87"/>
      <c r="UIE5" s="87"/>
      <c r="UIF5" s="87"/>
      <c r="UIG5" s="87"/>
      <c r="UIH5" s="87"/>
      <c r="UII5" s="87"/>
      <c r="UIJ5" s="87"/>
      <c r="UIK5" s="87"/>
      <c r="UIL5" s="87"/>
      <c r="UIM5" s="87"/>
      <c r="UIN5" s="87"/>
      <c r="UIO5" s="87"/>
      <c r="UIP5" s="87"/>
      <c r="UIQ5" s="87"/>
      <c r="UIR5" s="87"/>
      <c r="UIS5" s="87"/>
      <c r="UIT5" s="87"/>
      <c r="UIU5" s="87"/>
      <c r="UIV5" s="87"/>
      <c r="UIW5" s="87"/>
      <c r="UIX5" s="87"/>
      <c r="UIY5" s="87"/>
      <c r="UIZ5" s="87"/>
      <c r="UJA5" s="87"/>
      <c r="UJB5" s="87"/>
      <c r="UJC5" s="87"/>
      <c r="UJD5" s="87"/>
      <c r="UJE5" s="87"/>
      <c r="UJF5" s="87"/>
      <c r="UJG5" s="87"/>
      <c r="UJH5" s="87"/>
      <c r="UJI5" s="87"/>
      <c r="UJJ5" s="87"/>
      <c r="UJK5" s="87"/>
      <c r="UJL5" s="87"/>
      <c r="UJM5" s="87"/>
      <c r="UJN5" s="87"/>
      <c r="UJO5" s="87"/>
      <c r="UJP5" s="87"/>
      <c r="UJQ5" s="87"/>
      <c r="UJR5" s="87"/>
      <c r="UJS5" s="87"/>
      <c r="UJT5" s="87"/>
      <c r="UJU5" s="87"/>
      <c r="UJV5" s="87"/>
      <c r="UJW5" s="87"/>
      <c r="UJX5" s="87"/>
      <c r="UJY5" s="87"/>
      <c r="UJZ5" s="87"/>
      <c r="UKA5" s="87"/>
      <c r="UKB5" s="87"/>
      <c r="UKC5" s="87"/>
      <c r="UKD5" s="87"/>
      <c r="UKE5" s="87"/>
      <c r="UKF5" s="87"/>
      <c r="UKG5" s="87"/>
      <c r="UKH5" s="87"/>
      <c r="UKI5" s="87"/>
      <c r="UKJ5" s="87"/>
      <c r="UKK5" s="87"/>
      <c r="UKL5" s="87"/>
      <c r="UKM5" s="87"/>
      <c r="UKN5" s="87"/>
      <c r="UKO5" s="87"/>
      <c r="UKP5" s="87"/>
      <c r="UKQ5" s="87"/>
      <c r="UKR5" s="87"/>
      <c r="UKS5" s="87"/>
      <c r="UKT5" s="87"/>
      <c r="UKU5" s="87"/>
      <c r="UKV5" s="87"/>
      <c r="UKW5" s="87"/>
      <c r="UKX5" s="87"/>
      <c r="UKY5" s="87"/>
      <c r="UKZ5" s="87"/>
      <c r="ULA5" s="87"/>
      <c r="ULB5" s="87"/>
      <c r="ULC5" s="87"/>
      <c r="ULD5" s="87"/>
      <c r="ULE5" s="87"/>
      <c r="ULF5" s="87"/>
      <c r="ULG5" s="87"/>
      <c r="ULH5" s="87"/>
      <c r="ULI5" s="87"/>
      <c r="ULJ5" s="87"/>
      <c r="ULK5" s="87"/>
      <c r="ULL5" s="87"/>
      <c r="ULM5" s="87"/>
      <c r="ULN5" s="87"/>
      <c r="ULO5" s="87"/>
      <c r="ULP5" s="87"/>
      <c r="ULQ5" s="87"/>
      <c r="ULR5" s="87"/>
      <c r="ULS5" s="87"/>
      <c r="ULT5" s="87"/>
      <c r="ULU5" s="87"/>
      <c r="ULV5" s="87"/>
      <c r="ULW5" s="87"/>
      <c r="ULX5" s="87"/>
      <c r="ULY5" s="87"/>
      <c r="ULZ5" s="87"/>
      <c r="UMA5" s="87"/>
      <c r="UMB5" s="87"/>
      <c r="UMC5" s="87"/>
      <c r="UMD5" s="87"/>
      <c r="UME5" s="87"/>
      <c r="UMF5" s="87"/>
      <c r="UMG5" s="87"/>
      <c r="UMH5" s="87"/>
      <c r="UMI5" s="87"/>
      <c r="UMJ5" s="87"/>
      <c r="UMK5" s="87"/>
      <c r="UML5" s="87"/>
      <c r="UMM5" s="87"/>
      <c r="UMN5" s="87"/>
      <c r="UMO5" s="87"/>
      <c r="UMP5" s="87"/>
      <c r="UMQ5" s="87"/>
      <c r="UMR5" s="87"/>
      <c r="UMS5" s="87"/>
      <c r="UMT5" s="87"/>
      <c r="UMU5" s="87"/>
      <c r="UMV5" s="87"/>
      <c r="UMW5" s="87"/>
      <c r="UMX5" s="87"/>
      <c r="UMY5" s="87"/>
      <c r="UMZ5" s="87"/>
      <c r="UNA5" s="87"/>
      <c r="UNB5" s="87"/>
      <c r="UNC5" s="87"/>
      <c r="UND5" s="87"/>
      <c r="UNE5" s="87"/>
      <c r="UNF5" s="87"/>
      <c r="UNG5" s="87"/>
      <c r="UNH5" s="87"/>
      <c r="UNI5" s="87"/>
      <c r="UNJ5" s="87"/>
      <c r="UNK5" s="87"/>
      <c r="UNL5" s="87"/>
      <c r="UNM5" s="87"/>
      <c r="UNN5" s="87"/>
      <c r="UNO5" s="87"/>
      <c r="UNP5" s="87"/>
      <c r="UNQ5" s="87"/>
      <c r="UNR5" s="87"/>
      <c r="UNS5" s="87"/>
      <c r="UNT5" s="87"/>
      <c r="UNU5" s="87"/>
      <c r="UNV5" s="87"/>
      <c r="UNW5" s="87"/>
      <c r="UNX5" s="87"/>
      <c r="UNY5" s="87"/>
      <c r="UNZ5" s="87"/>
      <c r="UOA5" s="87"/>
      <c r="UOB5" s="87"/>
      <c r="UOC5" s="87"/>
      <c r="UOD5" s="87"/>
      <c r="UOE5" s="87"/>
      <c r="UOF5" s="87"/>
      <c r="UOG5" s="87"/>
      <c r="UOH5" s="87"/>
      <c r="UOI5" s="87"/>
      <c r="UOJ5" s="87"/>
      <c r="UOK5" s="87"/>
      <c r="UOL5" s="87"/>
      <c r="UOM5" s="87"/>
      <c r="UON5" s="87"/>
      <c r="UOO5" s="87"/>
      <c r="UOP5" s="87"/>
      <c r="UOQ5" s="87"/>
      <c r="UOR5" s="87"/>
      <c r="UOS5" s="87"/>
      <c r="UOT5" s="87"/>
      <c r="UOU5" s="87"/>
      <c r="UOV5" s="87"/>
      <c r="UOW5" s="87"/>
      <c r="UOX5" s="87"/>
      <c r="UOY5" s="87"/>
      <c r="UOZ5" s="87"/>
      <c r="UPA5" s="87"/>
      <c r="UPB5" s="87"/>
      <c r="UPC5" s="87"/>
      <c r="UPD5" s="87"/>
      <c r="UPE5" s="87"/>
      <c r="UPF5" s="87"/>
      <c r="UPG5" s="87"/>
      <c r="UPH5" s="87"/>
      <c r="UPI5" s="87"/>
      <c r="UPJ5" s="87"/>
      <c r="UPK5" s="87"/>
      <c r="UPL5" s="87"/>
      <c r="UPM5" s="87"/>
      <c r="UPN5" s="87"/>
      <c r="UPO5" s="87"/>
      <c r="UPP5" s="87"/>
      <c r="UPQ5" s="87"/>
      <c r="UPR5" s="87"/>
      <c r="UPS5" s="87"/>
      <c r="UPT5" s="87"/>
      <c r="UPU5" s="87"/>
      <c r="UPV5" s="87"/>
      <c r="UPW5" s="87"/>
      <c r="UPX5" s="87"/>
      <c r="UPY5" s="87"/>
      <c r="UPZ5" s="87"/>
      <c r="UQA5" s="87"/>
      <c r="UQB5" s="87"/>
      <c r="UQC5" s="87"/>
      <c r="UQD5" s="87"/>
      <c r="UQE5" s="87"/>
      <c r="UQF5" s="87"/>
      <c r="UQG5" s="87"/>
      <c r="UQH5" s="87"/>
      <c r="UQI5" s="87"/>
      <c r="UQJ5" s="87"/>
      <c r="UQK5" s="87"/>
      <c r="UQL5" s="87"/>
      <c r="UQM5" s="87"/>
      <c r="UQN5" s="87"/>
      <c r="UQO5" s="87"/>
      <c r="UQP5" s="87"/>
      <c r="UQQ5" s="87"/>
      <c r="UQR5" s="87"/>
      <c r="UQS5" s="87"/>
      <c r="UQT5" s="87"/>
      <c r="UQU5" s="87"/>
      <c r="UQV5" s="87"/>
      <c r="UQW5" s="87"/>
      <c r="UQX5" s="87"/>
      <c r="UQY5" s="87"/>
      <c r="UQZ5" s="87"/>
      <c r="URA5" s="87"/>
      <c r="URB5" s="87"/>
      <c r="URC5" s="87"/>
      <c r="URD5" s="87"/>
      <c r="URE5" s="87"/>
      <c r="URF5" s="87"/>
      <c r="URG5" s="87"/>
      <c r="URH5" s="87"/>
      <c r="URI5" s="87"/>
      <c r="URJ5" s="87"/>
      <c r="URK5" s="87"/>
      <c r="URL5" s="87"/>
      <c r="URM5" s="87"/>
      <c r="URN5" s="87"/>
      <c r="URO5" s="87"/>
      <c r="URP5" s="87"/>
      <c r="URQ5" s="87"/>
      <c r="URR5" s="87"/>
      <c r="URS5" s="87"/>
      <c r="URT5" s="87"/>
      <c r="URU5" s="87"/>
      <c r="URV5" s="87"/>
      <c r="URW5" s="87"/>
      <c r="URX5" s="87"/>
      <c r="URY5" s="87"/>
      <c r="URZ5" s="87"/>
      <c r="USA5" s="87"/>
      <c r="USB5" s="87"/>
      <c r="USC5" s="87"/>
      <c r="USD5" s="87"/>
      <c r="USE5" s="87"/>
      <c r="USF5" s="87"/>
      <c r="USG5" s="87"/>
      <c r="USH5" s="87"/>
      <c r="USI5" s="87"/>
      <c r="USJ5" s="87"/>
      <c r="USK5" s="87"/>
      <c r="USL5" s="87"/>
      <c r="USM5" s="87"/>
      <c r="USN5" s="87"/>
      <c r="USO5" s="87"/>
      <c r="USP5" s="87"/>
      <c r="USQ5" s="87"/>
      <c r="USR5" s="87"/>
      <c r="USS5" s="87"/>
      <c r="UST5" s="87"/>
      <c r="USU5" s="87"/>
      <c r="USV5" s="87"/>
      <c r="USW5" s="87"/>
      <c r="USX5" s="87"/>
      <c r="USY5" s="87"/>
      <c r="USZ5" s="87"/>
      <c r="UTA5" s="87"/>
      <c r="UTB5" s="87"/>
      <c r="UTC5" s="87"/>
      <c r="UTD5" s="87"/>
      <c r="UTE5" s="87"/>
      <c r="UTF5" s="87"/>
      <c r="UTG5" s="87"/>
      <c r="UTH5" s="87"/>
      <c r="UTI5" s="87"/>
      <c r="UTJ5" s="87"/>
      <c r="UTK5" s="87"/>
      <c r="UTL5" s="87"/>
      <c r="UTM5" s="87"/>
      <c r="UTN5" s="87"/>
      <c r="UTO5" s="87"/>
      <c r="UTP5" s="87"/>
      <c r="UTQ5" s="87"/>
      <c r="UTR5" s="87"/>
      <c r="UTS5" s="87"/>
      <c r="UTT5" s="87"/>
      <c r="UTU5" s="87"/>
      <c r="UTV5" s="87"/>
      <c r="UTW5" s="87"/>
      <c r="UTX5" s="87"/>
      <c r="UTY5" s="87"/>
      <c r="UTZ5" s="87"/>
      <c r="UUA5" s="87"/>
      <c r="UUB5" s="87"/>
      <c r="UUC5" s="87"/>
      <c r="UUD5" s="87"/>
      <c r="UUE5" s="87"/>
      <c r="UUF5" s="87"/>
      <c r="UUG5" s="87"/>
      <c r="UUH5" s="87"/>
      <c r="UUI5" s="87"/>
      <c r="UUJ5" s="87"/>
      <c r="UUK5" s="87"/>
      <c r="UUL5" s="87"/>
      <c r="UUM5" s="87"/>
      <c r="UUN5" s="87"/>
      <c r="UUO5" s="87"/>
      <c r="UUP5" s="87"/>
      <c r="UUQ5" s="87"/>
      <c r="UUR5" s="87"/>
      <c r="UUS5" s="87"/>
      <c r="UUT5" s="87"/>
      <c r="UUU5" s="87"/>
      <c r="UUV5" s="87"/>
      <c r="UUW5" s="87"/>
      <c r="UUX5" s="87"/>
      <c r="UUY5" s="87"/>
      <c r="UUZ5" s="87"/>
      <c r="UVA5" s="87"/>
      <c r="UVB5" s="87"/>
      <c r="UVC5" s="87"/>
      <c r="UVD5" s="87"/>
      <c r="UVE5" s="87"/>
      <c r="UVF5" s="87"/>
      <c r="UVG5" s="87"/>
      <c r="UVH5" s="87"/>
      <c r="UVI5" s="87"/>
      <c r="UVJ5" s="87"/>
      <c r="UVK5" s="87"/>
      <c r="UVL5" s="87"/>
      <c r="UVM5" s="87"/>
      <c r="UVN5" s="87"/>
      <c r="UVO5" s="87"/>
      <c r="UVP5" s="87"/>
      <c r="UVQ5" s="87"/>
      <c r="UVR5" s="87"/>
      <c r="UVS5" s="87"/>
      <c r="UVT5" s="87"/>
      <c r="UVU5" s="87"/>
      <c r="UVV5" s="87"/>
      <c r="UVW5" s="87"/>
      <c r="UVX5" s="87"/>
      <c r="UVY5" s="87"/>
      <c r="UVZ5" s="87"/>
      <c r="UWA5" s="87"/>
      <c r="UWB5" s="87"/>
      <c r="UWC5" s="87"/>
      <c r="UWD5" s="87"/>
      <c r="UWE5" s="87"/>
      <c r="UWF5" s="87"/>
      <c r="UWG5" s="87"/>
      <c r="UWH5" s="87"/>
      <c r="UWI5" s="87"/>
      <c r="UWJ5" s="87"/>
      <c r="UWK5" s="87"/>
      <c r="UWL5" s="87"/>
      <c r="UWM5" s="87"/>
      <c r="UWN5" s="87"/>
      <c r="UWO5" s="87"/>
      <c r="UWP5" s="87"/>
      <c r="UWQ5" s="87"/>
      <c r="UWR5" s="87"/>
      <c r="UWS5" s="87"/>
      <c r="UWT5" s="87"/>
      <c r="UWU5" s="87"/>
      <c r="UWV5" s="87"/>
      <c r="UWW5" s="87"/>
      <c r="UWX5" s="87"/>
      <c r="UWY5" s="87"/>
      <c r="UWZ5" s="87"/>
      <c r="UXA5" s="87"/>
      <c r="UXB5" s="87"/>
      <c r="UXC5" s="87"/>
      <c r="UXD5" s="87"/>
      <c r="UXE5" s="87"/>
      <c r="UXF5" s="87"/>
      <c r="UXG5" s="87"/>
      <c r="UXH5" s="87"/>
      <c r="UXI5" s="87"/>
      <c r="UXJ5" s="87"/>
      <c r="UXK5" s="87"/>
      <c r="UXL5" s="87"/>
      <c r="UXM5" s="87"/>
      <c r="UXN5" s="87"/>
      <c r="UXO5" s="87"/>
      <c r="UXP5" s="87"/>
      <c r="UXQ5" s="87"/>
      <c r="UXR5" s="87"/>
      <c r="UXS5" s="87"/>
      <c r="UXT5" s="87"/>
      <c r="UXU5" s="87"/>
      <c r="UXV5" s="87"/>
      <c r="UXW5" s="87"/>
      <c r="UXX5" s="87"/>
      <c r="UXY5" s="87"/>
      <c r="UXZ5" s="87"/>
      <c r="UYA5" s="87"/>
      <c r="UYB5" s="87"/>
      <c r="UYC5" s="87"/>
      <c r="UYD5" s="87"/>
      <c r="UYE5" s="87"/>
      <c r="UYF5" s="87"/>
      <c r="UYG5" s="87"/>
      <c r="UYH5" s="87"/>
      <c r="UYI5" s="87"/>
      <c r="UYJ5" s="87"/>
      <c r="UYK5" s="87"/>
      <c r="UYL5" s="87"/>
      <c r="UYM5" s="87"/>
      <c r="UYN5" s="87"/>
      <c r="UYO5" s="87"/>
      <c r="UYP5" s="87"/>
      <c r="UYQ5" s="87"/>
      <c r="UYR5" s="87"/>
      <c r="UYS5" s="87"/>
      <c r="UYT5" s="87"/>
      <c r="UYU5" s="87"/>
      <c r="UYV5" s="87"/>
      <c r="UYW5" s="87"/>
      <c r="UYX5" s="87"/>
      <c r="UYY5" s="87"/>
      <c r="UYZ5" s="87"/>
      <c r="UZA5" s="87"/>
      <c r="UZB5" s="87"/>
      <c r="UZC5" s="87"/>
      <c r="UZD5" s="87"/>
      <c r="UZE5" s="87"/>
      <c r="UZF5" s="87"/>
      <c r="UZG5" s="87"/>
      <c r="UZH5" s="87"/>
      <c r="UZI5" s="87"/>
      <c r="UZJ5" s="87"/>
      <c r="UZK5" s="87"/>
      <c r="UZL5" s="87"/>
      <c r="UZM5" s="87"/>
      <c r="UZN5" s="87"/>
      <c r="UZO5" s="87"/>
      <c r="UZP5" s="87"/>
      <c r="UZQ5" s="87"/>
      <c r="UZR5" s="87"/>
      <c r="UZS5" s="87"/>
      <c r="UZT5" s="87"/>
      <c r="UZU5" s="87"/>
      <c r="UZV5" s="87"/>
      <c r="UZW5" s="87"/>
      <c r="UZX5" s="87"/>
      <c r="UZY5" s="87"/>
      <c r="UZZ5" s="87"/>
      <c r="VAA5" s="87"/>
      <c r="VAB5" s="87"/>
      <c r="VAC5" s="87"/>
      <c r="VAD5" s="87"/>
      <c r="VAE5" s="87"/>
      <c r="VAF5" s="87"/>
      <c r="VAG5" s="87"/>
      <c r="VAH5" s="87"/>
      <c r="VAI5" s="87"/>
      <c r="VAJ5" s="87"/>
      <c r="VAK5" s="87"/>
      <c r="VAL5" s="87"/>
      <c r="VAM5" s="87"/>
      <c r="VAN5" s="87"/>
      <c r="VAO5" s="87"/>
      <c r="VAP5" s="87"/>
      <c r="VAQ5" s="87"/>
      <c r="VAR5" s="87"/>
      <c r="VAS5" s="87"/>
      <c r="VAT5" s="87"/>
      <c r="VAU5" s="87"/>
      <c r="VAV5" s="87"/>
      <c r="VAW5" s="87"/>
      <c r="VAX5" s="87"/>
      <c r="VAY5" s="87"/>
      <c r="VAZ5" s="87"/>
      <c r="VBA5" s="87"/>
      <c r="VBB5" s="87"/>
      <c r="VBC5" s="87"/>
      <c r="VBD5" s="87"/>
      <c r="VBE5" s="87"/>
      <c r="VBF5" s="87"/>
      <c r="VBG5" s="87"/>
      <c r="VBH5" s="87"/>
      <c r="VBI5" s="87"/>
      <c r="VBJ5" s="87"/>
      <c r="VBK5" s="87"/>
      <c r="VBL5" s="87"/>
      <c r="VBM5" s="87"/>
      <c r="VBN5" s="87"/>
      <c r="VBO5" s="87"/>
      <c r="VBP5" s="87"/>
      <c r="VBQ5" s="87"/>
      <c r="VBR5" s="87"/>
      <c r="VBS5" s="87"/>
      <c r="VBT5" s="87"/>
      <c r="VBU5" s="87"/>
      <c r="VBV5" s="87"/>
      <c r="VBW5" s="87"/>
      <c r="VBX5" s="87"/>
      <c r="VBY5" s="87"/>
      <c r="VBZ5" s="87"/>
      <c r="VCA5" s="87"/>
      <c r="VCB5" s="87"/>
      <c r="VCC5" s="87"/>
      <c r="VCD5" s="87"/>
      <c r="VCE5" s="87"/>
      <c r="VCF5" s="87"/>
      <c r="VCG5" s="87"/>
      <c r="VCH5" s="87"/>
      <c r="VCI5" s="87"/>
      <c r="VCJ5" s="87"/>
      <c r="VCK5" s="87"/>
      <c r="VCL5" s="87"/>
      <c r="VCM5" s="87"/>
      <c r="VCN5" s="87"/>
      <c r="VCO5" s="87"/>
      <c r="VCP5" s="87"/>
      <c r="VCQ5" s="87"/>
      <c r="VCR5" s="87"/>
      <c r="VCS5" s="87"/>
      <c r="VCT5" s="87"/>
      <c r="VCU5" s="87"/>
      <c r="VCV5" s="87"/>
      <c r="VCW5" s="87"/>
      <c r="VCX5" s="87"/>
      <c r="VCY5" s="87"/>
      <c r="VCZ5" s="87"/>
      <c r="VDA5" s="87"/>
      <c r="VDB5" s="87"/>
      <c r="VDC5" s="87"/>
      <c r="VDD5" s="87"/>
      <c r="VDE5" s="87"/>
      <c r="VDF5" s="87"/>
      <c r="VDG5" s="87"/>
      <c r="VDH5" s="87"/>
      <c r="VDI5" s="87"/>
      <c r="VDJ5" s="87"/>
      <c r="VDK5" s="87"/>
      <c r="VDL5" s="87"/>
      <c r="VDM5" s="87"/>
      <c r="VDN5" s="87"/>
      <c r="VDO5" s="87"/>
      <c r="VDP5" s="87"/>
      <c r="VDQ5" s="87"/>
      <c r="VDR5" s="87"/>
      <c r="VDS5" s="87"/>
      <c r="VDT5" s="87"/>
      <c r="VDU5" s="87"/>
      <c r="VDV5" s="87"/>
      <c r="VDW5" s="87"/>
      <c r="VDX5" s="87"/>
      <c r="VDY5" s="87"/>
      <c r="VDZ5" s="87"/>
      <c r="VEA5" s="87"/>
      <c r="VEB5" s="87"/>
      <c r="VEC5" s="87"/>
      <c r="VED5" s="87"/>
      <c r="VEE5" s="87"/>
      <c r="VEF5" s="87"/>
      <c r="VEG5" s="87"/>
      <c r="VEH5" s="87"/>
      <c r="VEI5" s="87"/>
      <c r="VEJ5" s="87"/>
      <c r="VEK5" s="87"/>
      <c r="VEL5" s="87"/>
      <c r="VEM5" s="87"/>
      <c r="VEN5" s="87"/>
      <c r="VEO5" s="87"/>
      <c r="VEP5" s="87"/>
      <c r="VEQ5" s="87"/>
      <c r="VER5" s="87"/>
      <c r="VES5" s="87"/>
      <c r="VET5" s="87"/>
      <c r="VEU5" s="87"/>
      <c r="VEV5" s="87"/>
      <c r="VEW5" s="87"/>
      <c r="VEX5" s="87"/>
      <c r="VEY5" s="87"/>
      <c r="VEZ5" s="87"/>
      <c r="VFA5" s="87"/>
      <c r="VFB5" s="87"/>
      <c r="VFC5" s="87"/>
      <c r="VFD5" s="87"/>
      <c r="VFE5" s="87"/>
      <c r="VFF5" s="87"/>
      <c r="VFG5" s="87"/>
      <c r="VFH5" s="87"/>
      <c r="VFI5" s="87"/>
      <c r="VFJ5" s="87"/>
      <c r="VFK5" s="87"/>
      <c r="VFL5" s="87"/>
      <c r="VFM5" s="87"/>
      <c r="VFN5" s="87"/>
      <c r="VFO5" s="87"/>
      <c r="VFP5" s="87"/>
      <c r="VFQ5" s="87"/>
      <c r="VFR5" s="87"/>
      <c r="VFS5" s="87"/>
      <c r="VFT5" s="87"/>
      <c r="VFU5" s="87"/>
      <c r="VFV5" s="87"/>
      <c r="VFW5" s="87"/>
      <c r="VFX5" s="87"/>
      <c r="VFY5" s="87"/>
      <c r="VFZ5" s="87"/>
      <c r="VGA5" s="87"/>
      <c r="VGB5" s="87"/>
      <c r="VGC5" s="87"/>
      <c r="VGD5" s="87"/>
      <c r="VGE5" s="87"/>
      <c r="VGF5" s="87"/>
      <c r="VGG5" s="87"/>
      <c r="VGH5" s="87"/>
      <c r="VGI5" s="87"/>
      <c r="VGJ5" s="87"/>
      <c r="VGK5" s="87"/>
      <c r="VGL5" s="87"/>
      <c r="VGM5" s="87"/>
      <c r="VGN5" s="87"/>
      <c r="VGO5" s="87"/>
      <c r="VGP5" s="87"/>
      <c r="VGQ5" s="87"/>
      <c r="VGR5" s="87"/>
      <c r="VGS5" s="87"/>
      <c r="VGT5" s="87"/>
      <c r="VGU5" s="87"/>
      <c r="VGV5" s="87"/>
      <c r="VGW5" s="87"/>
      <c r="VGX5" s="87"/>
      <c r="VGY5" s="87"/>
      <c r="VGZ5" s="87"/>
      <c r="VHA5" s="87"/>
      <c r="VHB5" s="87"/>
      <c r="VHC5" s="87"/>
      <c r="VHD5" s="87"/>
      <c r="VHE5" s="87"/>
      <c r="VHF5" s="87"/>
      <c r="VHG5" s="87"/>
      <c r="VHH5" s="87"/>
      <c r="VHI5" s="87"/>
      <c r="VHJ5" s="87"/>
      <c r="VHK5" s="87"/>
      <c r="VHL5" s="87"/>
      <c r="VHM5" s="87"/>
      <c r="VHN5" s="87"/>
      <c r="VHO5" s="87"/>
      <c r="VHP5" s="87"/>
      <c r="VHQ5" s="87"/>
      <c r="VHR5" s="87"/>
      <c r="VHS5" s="87"/>
      <c r="VHT5" s="87"/>
      <c r="VHU5" s="87"/>
      <c r="VHV5" s="87"/>
      <c r="VHW5" s="87"/>
      <c r="VHX5" s="87"/>
      <c r="VHY5" s="87"/>
      <c r="VHZ5" s="87"/>
      <c r="VIA5" s="87"/>
      <c r="VIB5" s="87"/>
      <c r="VIC5" s="87"/>
      <c r="VID5" s="87"/>
      <c r="VIE5" s="87"/>
      <c r="VIF5" s="87"/>
      <c r="VIG5" s="87"/>
      <c r="VIH5" s="87"/>
      <c r="VII5" s="87"/>
      <c r="VIJ5" s="87"/>
      <c r="VIK5" s="87"/>
      <c r="VIL5" s="87"/>
      <c r="VIM5" s="87"/>
      <c r="VIN5" s="87"/>
      <c r="VIO5" s="87"/>
      <c r="VIP5" s="87"/>
      <c r="VIQ5" s="87"/>
      <c r="VIR5" s="87"/>
      <c r="VIS5" s="87"/>
      <c r="VIT5" s="87"/>
      <c r="VIU5" s="87"/>
      <c r="VIV5" s="87"/>
      <c r="VIW5" s="87"/>
      <c r="VIX5" s="87"/>
      <c r="VIY5" s="87"/>
      <c r="VIZ5" s="87"/>
      <c r="VJA5" s="87"/>
      <c r="VJB5" s="87"/>
      <c r="VJC5" s="87"/>
      <c r="VJD5" s="87"/>
      <c r="VJE5" s="87"/>
      <c r="VJF5" s="87"/>
      <c r="VJG5" s="87"/>
      <c r="VJH5" s="87"/>
      <c r="VJI5" s="87"/>
      <c r="VJJ5" s="87"/>
      <c r="VJK5" s="87"/>
      <c r="VJL5" s="87"/>
      <c r="VJM5" s="87"/>
      <c r="VJN5" s="87"/>
      <c r="VJO5" s="87"/>
      <c r="VJP5" s="87"/>
      <c r="VJQ5" s="87"/>
      <c r="VJR5" s="87"/>
      <c r="VJS5" s="87"/>
      <c r="VJT5" s="87"/>
      <c r="VJU5" s="87"/>
      <c r="VJV5" s="87"/>
      <c r="VJW5" s="87"/>
      <c r="VJX5" s="87"/>
      <c r="VJY5" s="87"/>
      <c r="VJZ5" s="87"/>
      <c r="VKA5" s="87"/>
      <c r="VKB5" s="87"/>
      <c r="VKC5" s="87"/>
      <c r="VKD5" s="87"/>
      <c r="VKE5" s="87"/>
      <c r="VKF5" s="87"/>
      <c r="VKG5" s="87"/>
      <c r="VKH5" s="87"/>
      <c r="VKI5" s="87"/>
      <c r="VKJ5" s="87"/>
      <c r="VKK5" s="87"/>
      <c r="VKL5" s="87"/>
      <c r="VKM5" s="87"/>
      <c r="VKN5" s="87"/>
      <c r="VKO5" s="87"/>
      <c r="VKP5" s="87"/>
      <c r="VKQ5" s="87"/>
      <c r="VKR5" s="87"/>
      <c r="VKS5" s="87"/>
      <c r="VKT5" s="87"/>
      <c r="VKU5" s="87"/>
      <c r="VKV5" s="87"/>
      <c r="VKW5" s="87"/>
      <c r="VKX5" s="87"/>
      <c r="VKY5" s="87"/>
      <c r="VKZ5" s="87"/>
      <c r="VLA5" s="87"/>
      <c r="VLB5" s="87"/>
      <c r="VLC5" s="87"/>
      <c r="VLD5" s="87"/>
      <c r="VLE5" s="87"/>
      <c r="VLF5" s="87"/>
      <c r="VLG5" s="87"/>
      <c r="VLH5" s="87"/>
      <c r="VLI5" s="87"/>
      <c r="VLJ5" s="87"/>
      <c r="VLK5" s="87"/>
      <c r="VLL5" s="87"/>
      <c r="VLM5" s="87"/>
      <c r="VLN5" s="87"/>
      <c r="VLO5" s="87"/>
      <c r="VLP5" s="87"/>
      <c r="VLQ5" s="87"/>
      <c r="VLR5" s="87"/>
      <c r="VLS5" s="87"/>
      <c r="VLT5" s="87"/>
      <c r="VLU5" s="87"/>
      <c r="VLV5" s="87"/>
      <c r="VLW5" s="87"/>
      <c r="VLX5" s="87"/>
      <c r="VLY5" s="87"/>
      <c r="VLZ5" s="87"/>
      <c r="VMA5" s="87"/>
      <c r="VMB5" s="87"/>
      <c r="VMC5" s="87"/>
      <c r="VMD5" s="87"/>
      <c r="VME5" s="87"/>
      <c r="VMF5" s="87"/>
      <c r="VMG5" s="87"/>
      <c r="VMH5" s="87"/>
      <c r="VMI5" s="87"/>
      <c r="VMJ5" s="87"/>
      <c r="VMK5" s="87"/>
      <c r="VML5" s="87"/>
      <c r="VMM5" s="87"/>
      <c r="VMN5" s="87"/>
      <c r="VMO5" s="87"/>
      <c r="VMP5" s="87"/>
      <c r="VMQ5" s="87"/>
      <c r="VMR5" s="87"/>
      <c r="VMS5" s="87"/>
      <c r="VMT5" s="87"/>
      <c r="VMU5" s="87"/>
      <c r="VMV5" s="87"/>
      <c r="VMW5" s="87"/>
      <c r="VMX5" s="87"/>
      <c r="VMY5" s="87"/>
      <c r="VMZ5" s="87"/>
      <c r="VNA5" s="87"/>
      <c r="VNB5" s="87"/>
      <c r="VNC5" s="87"/>
      <c r="VND5" s="87"/>
      <c r="VNE5" s="87"/>
      <c r="VNF5" s="87"/>
      <c r="VNG5" s="87"/>
      <c r="VNH5" s="87"/>
      <c r="VNI5" s="87"/>
      <c r="VNJ5" s="87"/>
      <c r="VNK5" s="87"/>
      <c r="VNL5" s="87"/>
      <c r="VNM5" s="87"/>
      <c r="VNN5" s="87"/>
      <c r="VNO5" s="87"/>
      <c r="VNP5" s="87"/>
      <c r="VNQ5" s="87"/>
      <c r="VNR5" s="87"/>
      <c r="VNS5" s="87"/>
      <c r="VNT5" s="87"/>
      <c r="VNU5" s="87"/>
      <c r="VNV5" s="87"/>
      <c r="VNW5" s="87"/>
      <c r="VNX5" s="87"/>
      <c r="VNY5" s="87"/>
      <c r="VNZ5" s="87"/>
      <c r="VOA5" s="87"/>
      <c r="VOB5" s="87"/>
      <c r="VOC5" s="87"/>
      <c r="VOD5" s="87"/>
      <c r="VOE5" s="87"/>
      <c r="VOF5" s="87"/>
      <c r="VOG5" s="87"/>
      <c r="VOH5" s="87"/>
      <c r="VOI5" s="87"/>
      <c r="VOJ5" s="87"/>
      <c r="VOK5" s="87"/>
      <c r="VOL5" s="87"/>
      <c r="VOM5" s="87"/>
      <c r="VON5" s="87"/>
      <c r="VOO5" s="87"/>
      <c r="VOP5" s="87"/>
      <c r="VOQ5" s="87"/>
      <c r="VOR5" s="87"/>
      <c r="VOS5" s="87"/>
      <c r="VOT5" s="87"/>
      <c r="VOU5" s="87"/>
      <c r="VOV5" s="87"/>
      <c r="VOW5" s="87"/>
      <c r="VOX5" s="87"/>
      <c r="VOY5" s="87"/>
      <c r="VOZ5" s="87"/>
      <c r="VPA5" s="87"/>
      <c r="VPB5" s="87"/>
      <c r="VPC5" s="87"/>
      <c r="VPD5" s="87"/>
      <c r="VPE5" s="87"/>
      <c r="VPF5" s="87"/>
      <c r="VPG5" s="87"/>
      <c r="VPH5" s="87"/>
      <c r="VPI5" s="87"/>
      <c r="VPJ5" s="87"/>
      <c r="VPK5" s="87"/>
      <c r="VPL5" s="87"/>
      <c r="VPM5" s="87"/>
      <c r="VPN5" s="87"/>
      <c r="VPO5" s="87"/>
      <c r="VPP5" s="87"/>
      <c r="VPQ5" s="87"/>
      <c r="VPR5" s="87"/>
      <c r="VPS5" s="87"/>
      <c r="VPT5" s="87"/>
      <c r="VPU5" s="87"/>
      <c r="VPV5" s="87"/>
      <c r="VPW5" s="87"/>
      <c r="VPX5" s="87"/>
      <c r="VPY5" s="87"/>
      <c r="VPZ5" s="87"/>
      <c r="VQA5" s="87"/>
      <c r="VQB5" s="87"/>
      <c r="VQC5" s="87"/>
      <c r="VQD5" s="87"/>
      <c r="VQE5" s="87"/>
      <c r="VQF5" s="87"/>
      <c r="VQG5" s="87"/>
      <c r="VQH5" s="87"/>
      <c r="VQI5" s="87"/>
      <c r="VQJ5" s="87"/>
      <c r="VQK5" s="87"/>
      <c r="VQL5" s="87"/>
      <c r="VQM5" s="87"/>
      <c r="VQN5" s="87"/>
      <c r="VQO5" s="87"/>
      <c r="VQP5" s="87"/>
      <c r="VQQ5" s="87"/>
      <c r="VQR5" s="87"/>
      <c r="VQS5" s="87"/>
      <c r="VQT5" s="87"/>
      <c r="VQU5" s="87"/>
      <c r="VQV5" s="87"/>
      <c r="VQW5" s="87"/>
      <c r="VQX5" s="87"/>
      <c r="VQY5" s="87"/>
      <c r="VQZ5" s="87"/>
      <c r="VRA5" s="87"/>
      <c r="VRB5" s="87"/>
      <c r="VRC5" s="87"/>
      <c r="VRD5" s="87"/>
      <c r="VRE5" s="87"/>
      <c r="VRF5" s="87"/>
      <c r="VRG5" s="87"/>
      <c r="VRH5" s="87"/>
      <c r="VRI5" s="87"/>
      <c r="VRJ5" s="87"/>
      <c r="VRK5" s="87"/>
      <c r="VRL5" s="87"/>
      <c r="VRM5" s="87"/>
      <c r="VRN5" s="87"/>
      <c r="VRO5" s="87"/>
      <c r="VRP5" s="87"/>
      <c r="VRQ5" s="87"/>
      <c r="VRR5" s="87"/>
      <c r="VRS5" s="87"/>
      <c r="VRT5" s="87"/>
      <c r="VRU5" s="87"/>
      <c r="VRV5" s="87"/>
      <c r="VRW5" s="87"/>
      <c r="VRX5" s="87"/>
      <c r="VRY5" s="87"/>
      <c r="VRZ5" s="87"/>
      <c r="VSA5" s="87"/>
      <c r="VSB5" s="87"/>
      <c r="VSC5" s="87"/>
      <c r="VSD5" s="87"/>
      <c r="VSE5" s="87"/>
      <c r="VSF5" s="87"/>
      <c r="VSG5" s="87"/>
      <c r="VSH5" s="87"/>
      <c r="VSI5" s="87"/>
      <c r="VSJ5" s="87"/>
      <c r="VSK5" s="87"/>
      <c r="VSL5" s="87"/>
      <c r="VSM5" s="87"/>
      <c r="VSN5" s="87"/>
      <c r="VSO5" s="87"/>
      <c r="VSP5" s="87"/>
      <c r="VSQ5" s="87"/>
      <c r="VSR5" s="87"/>
      <c r="VSS5" s="87"/>
      <c r="VST5" s="87"/>
      <c r="VSU5" s="87"/>
      <c r="VSV5" s="87"/>
      <c r="VSW5" s="87"/>
      <c r="VSX5" s="87"/>
      <c r="VSY5" s="87"/>
      <c r="VSZ5" s="87"/>
      <c r="VTA5" s="87"/>
      <c r="VTB5" s="87"/>
      <c r="VTC5" s="87"/>
      <c r="VTD5" s="87"/>
      <c r="VTE5" s="87"/>
      <c r="VTF5" s="87"/>
      <c r="VTG5" s="87"/>
      <c r="VTH5" s="87"/>
      <c r="VTI5" s="87"/>
      <c r="VTJ5" s="87"/>
      <c r="VTK5" s="87"/>
      <c r="VTL5" s="87"/>
      <c r="VTM5" s="87"/>
      <c r="VTN5" s="87"/>
      <c r="VTO5" s="87"/>
      <c r="VTP5" s="87"/>
      <c r="VTQ5" s="87"/>
      <c r="VTR5" s="87"/>
      <c r="VTS5" s="87"/>
      <c r="VTT5" s="87"/>
      <c r="VTU5" s="87"/>
      <c r="VTV5" s="87"/>
      <c r="VTW5" s="87"/>
      <c r="VTX5" s="87"/>
      <c r="VTY5" s="87"/>
      <c r="VTZ5" s="87"/>
      <c r="VUA5" s="87"/>
      <c r="VUB5" s="87"/>
      <c r="VUC5" s="87"/>
      <c r="VUD5" s="87"/>
      <c r="VUE5" s="87"/>
      <c r="VUF5" s="87"/>
      <c r="VUG5" s="87"/>
      <c r="VUH5" s="87"/>
      <c r="VUI5" s="87"/>
      <c r="VUJ5" s="87"/>
      <c r="VUK5" s="87"/>
      <c r="VUL5" s="87"/>
      <c r="VUM5" s="87"/>
      <c r="VUN5" s="87"/>
      <c r="VUO5" s="87"/>
      <c r="VUP5" s="87"/>
      <c r="VUQ5" s="87"/>
      <c r="VUR5" s="87"/>
      <c r="VUS5" s="87"/>
      <c r="VUT5" s="87"/>
      <c r="VUU5" s="87"/>
      <c r="VUV5" s="87"/>
      <c r="VUW5" s="87"/>
      <c r="VUX5" s="87"/>
      <c r="VUY5" s="87"/>
      <c r="VUZ5" s="87"/>
      <c r="VVA5" s="87"/>
      <c r="VVB5" s="87"/>
      <c r="VVC5" s="87"/>
      <c r="VVD5" s="87"/>
      <c r="VVE5" s="87"/>
      <c r="VVF5" s="87"/>
      <c r="VVG5" s="87"/>
      <c r="VVH5" s="87"/>
      <c r="VVI5" s="87"/>
      <c r="VVJ5" s="87"/>
      <c r="VVK5" s="87"/>
      <c r="VVL5" s="87"/>
      <c r="VVM5" s="87"/>
      <c r="VVN5" s="87"/>
      <c r="VVO5" s="87"/>
      <c r="VVP5" s="87"/>
      <c r="VVQ5" s="87"/>
      <c r="VVR5" s="87"/>
      <c r="VVS5" s="87"/>
      <c r="VVT5" s="87"/>
      <c r="VVU5" s="87"/>
      <c r="VVV5" s="87"/>
      <c r="VVW5" s="87"/>
      <c r="VVX5" s="87"/>
      <c r="VVY5" s="87"/>
      <c r="VVZ5" s="87"/>
      <c r="VWA5" s="87"/>
      <c r="VWB5" s="87"/>
      <c r="VWC5" s="87"/>
      <c r="VWD5" s="87"/>
      <c r="VWE5" s="87"/>
      <c r="VWF5" s="87"/>
      <c r="VWG5" s="87"/>
      <c r="VWH5" s="87"/>
      <c r="VWI5" s="87"/>
      <c r="VWJ5" s="87"/>
      <c r="VWK5" s="87"/>
      <c r="VWL5" s="87"/>
      <c r="VWM5" s="87"/>
      <c r="VWN5" s="87"/>
      <c r="VWO5" s="87"/>
      <c r="VWP5" s="87"/>
      <c r="VWQ5" s="87"/>
      <c r="VWR5" s="87"/>
      <c r="VWS5" s="87"/>
      <c r="VWT5" s="87"/>
      <c r="VWU5" s="87"/>
      <c r="VWV5" s="87"/>
      <c r="VWW5" s="87"/>
      <c r="VWX5" s="87"/>
      <c r="VWY5" s="87"/>
      <c r="VWZ5" s="87"/>
      <c r="VXA5" s="87"/>
      <c r="VXB5" s="87"/>
      <c r="VXC5" s="87"/>
      <c r="VXD5" s="87"/>
      <c r="VXE5" s="87"/>
      <c r="VXF5" s="87"/>
      <c r="VXG5" s="87"/>
      <c r="VXH5" s="87"/>
      <c r="VXI5" s="87"/>
      <c r="VXJ5" s="87"/>
      <c r="VXK5" s="87"/>
      <c r="VXL5" s="87"/>
      <c r="VXM5" s="87"/>
      <c r="VXN5" s="87"/>
      <c r="VXO5" s="87"/>
      <c r="VXP5" s="87"/>
      <c r="VXQ5" s="87"/>
      <c r="VXR5" s="87"/>
      <c r="VXS5" s="87"/>
      <c r="VXT5" s="87"/>
      <c r="VXU5" s="87"/>
      <c r="VXV5" s="87"/>
      <c r="VXW5" s="87"/>
      <c r="VXX5" s="87"/>
      <c r="VXY5" s="87"/>
      <c r="VXZ5" s="87"/>
      <c r="VYA5" s="87"/>
      <c r="VYB5" s="87"/>
      <c r="VYC5" s="87"/>
      <c r="VYD5" s="87"/>
      <c r="VYE5" s="87"/>
      <c r="VYF5" s="87"/>
      <c r="VYG5" s="87"/>
      <c r="VYH5" s="87"/>
      <c r="VYI5" s="87"/>
      <c r="VYJ5" s="87"/>
      <c r="VYK5" s="87"/>
      <c r="VYL5" s="87"/>
      <c r="VYM5" s="87"/>
      <c r="VYN5" s="87"/>
      <c r="VYO5" s="87"/>
      <c r="VYP5" s="87"/>
      <c r="VYQ5" s="87"/>
      <c r="VYR5" s="87"/>
      <c r="VYS5" s="87"/>
      <c r="VYT5" s="87"/>
      <c r="VYU5" s="87"/>
      <c r="VYV5" s="87"/>
      <c r="VYW5" s="87"/>
      <c r="VYX5" s="87"/>
      <c r="VYY5" s="87"/>
      <c r="VYZ5" s="87"/>
      <c r="VZA5" s="87"/>
      <c r="VZB5" s="87"/>
      <c r="VZC5" s="87"/>
      <c r="VZD5" s="87"/>
      <c r="VZE5" s="87"/>
      <c r="VZF5" s="87"/>
      <c r="VZG5" s="87"/>
      <c r="VZH5" s="87"/>
      <c r="VZI5" s="87"/>
      <c r="VZJ5" s="87"/>
      <c r="VZK5" s="87"/>
      <c r="VZL5" s="87"/>
      <c r="VZM5" s="87"/>
      <c r="VZN5" s="87"/>
      <c r="VZO5" s="87"/>
      <c r="VZP5" s="87"/>
      <c r="VZQ5" s="87"/>
      <c r="VZR5" s="87"/>
      <c r="VZS5" s="87"/>
      <c r="VZT5" s="87"/>
      <c r="VZU5" s="87"/>
      <c r="VZV5" s="87"/>
      <c r="VZW5" s="87"/>
      <c r="VZX5" s="87"/>
      <c r="VZY5" s="87"/>
      <c r="VZZ5" s="87"/>
      <c r="WAA5" s="87"/>
      <c r="WAB5" s="87"/>
      <c r="WAC5" s="87"/>
      <c r="WAD5" s="87"/>
      <c r="WAE5" s="87"/>
      <c r="WAF5" s="87"/>
      <c r="WAG5" s="87"/>
      <c r="WAH5" s="87"/>
      <c r="WAI5" s="87"/>
      <c r="WAJ5" s="87"/>
      <c r="WAK5" s="87"/>
      <c r="WAL5" s="87"/>
      <c r="WAM5" s="87"/>
      <c r="WAN5" s="87"/>
      <c r="WAO5" s="87"/>
      <c r="WAP5" s="87"/>
      <c r="WAQ5" s="87"/>
      <c r="WAR5" s="87"/>
      <c r="WAS5" s="87"/>
      <c r="WAT5" s="87"/>
      <c r="WAU5" s="87"/>
      <c r="WAV5" s="87"/>
      <c r="WAW5" s="87"/>
      <c r="WAX5" s="87"/>
      <c r="WAY5" s="87"/>
      <c r="WAZ5" s="87"/>
      <c r="WBA5" s="87"/>
      <c r="WBB5" s="87"/>
      <c r="WBC5" s="87"/>
      <c r="WBD5" s="87"/>
      <c r="WBE5" s="87"/>
      <c r="WBF5" s="87"/>
      <c r="WBG5" s="87"/>
      <c r="WBH5" s="87"/>
      <c r="WBI5" s="87"/>
      <c r="WBJ5" s="87"/>
      <c r="WBK5" s="87"/>
      <c r="WBL5" s="87"/>
      <c r="WBM5" s="87"/>
      <c r="WBN5" s="87"/>
      <c r="WBO5" s="87"/>
      <c r="WBP5" s="87"/>
      <c r="WBQ5" s="87"/>
      <c r="WBR5" s="87"/>
      <c r="WBS5" s="87"/>
      <c r="WBT5" s="87"/>
      <c r="WBU5" s="87"/>
      <c r="WBV5" s="87"/>
      <c r="WBW5" s="87"/>
      <c r="WBX5" s="87"/>
      <c r="WBY5" s="87"/>
      <c r="WBZ5" s="87"/>
      <c r="WCA5" s="87"/>
      <c r="WCB5" s="87"/>
      <c r="WCC5" s="87"/>
      <c r="WCD5" s="87"/>
      <c r="WCE5" s="87"/>
      <c r="WCF5" s="87"/>
      <c r="WCG5" s="87"/>
      <c r="WCH5" s="87"/>
      <c r="WCI5" s="87"/>
      <c r="WCJ5" s="87"/>
      <c r="WCK5" s="87"/>
      <c r="WCL5" s="87"/>
      <c r="WCM5" s="87"/>
      <c r="WCN5" s="87"/>
      <c r="WCO5" s="87"/>
      <c r="WCP5" s="87"/>
      <c r="WCQ5" s="87"/>
      <c r="WCR5" s="87"/>
      <c r="WCS5" s="87"/>
      <c r="WCT5" s="87"/>
      <c r="WCU5" s="87"/>
      <c r="WCV5" s="87"/>
      <c r="WCW5" s="87"/>
      <c r="WCX5" s="87"/>
      <c r="WCY5" s="87"/>
      <c r="WCZ5" s="87"/>
      <c r="WDA5" s="87"/>
      <c r="WDB5" s="87"/>
      <c r="WDC5" s="87"/>
      <c r="WDD5" s="87"/>
      <c r="WDE5" s="87"/>
      <c r="WDF5" s="87"/>
      <c r="WDG5" s="87"/>
      <c r="WDH5" s="87"/>
      <c r="WDI5" s="87"/>
      <c r="WDJ5" s="87"/>
      <c r="WDK5" s="87"/>
      <c r="WDL5" s="87"/>
      <c r="WDM5" s="87"/>
      <c r="WDN5" s="87"/>
      <c r="WDO5" s="87"/>
      <c r="WDP5" s="87"/>
      <c r="WDQ5" s="87"/>
      <c r="WDR5" s="87"/>
      <c r="WDS5" s="87"/>
      <c r="WDT5" s="87"/>
      <c r="WDU5" s="87"/>
      <c r="WDV5" s="87"/>
      <c r="WDW5" s="87"/>
      <c r="WDX5" s="87"/>
      <c r="WDY5" s="87"/>
      <c r="WDZ5" s="87"/>
      <c r="WEA5" s="87"/>
      <c r="WEB5" s="87"/>
      <c r="WEC5" s="87"/>
      <c r="WED5" s="87"/>
      <c r="WEE5" s="87"/>
      <c r="WEF5" s="87"/>
      <c r="WEG5" s="87"/>
      <c r="WEH5" s="87"/>
      <c r="WEI5" s="87"/>
      <c r="WEJ5" s="87"/>
      <c r="WEK5" s="87"/>
      <c r="WEL5" s="87"/>
      <c r="WEM5" s="87"/>
      <c r="WEN5" s="87"/>
      <c r="WEO5" s="87"/>
      <c r="WEP5" s="87"/>
      <c r="WEQ5" s="87"/>
      <c r="WER5" s="87"/>
      <c r="WES5" s="87"/>
      <c r="WET5" s="87"/>
      <c r="WEU5" s="87"/>
      <c r="WEV5" s="87"/>
      <c r="WEW5" s="87"/>
      <c r="WEX5" s="87"/>
      <c r="WEY5" s="87"/>
      <c r="WEZ5" s="87"/>
      <c r="WFA5" s="87"/>
      <c r="WFB5" s="87"/>
      <c r="WFC5" s="87"/>
      <c r="WFD5" s="87"/>
      <c r="WFE5" s="87"/>
      <c r="WFF5" s="87"/>
      <c r="WFG5" s="87"/>
      <c r="WFH5" s="87"/>
      <c r="WFI5" s="87"/>
      <c r="WFJ5" s="87"/>
      <c r="WFK5" s="87"/>
      <c r="WFL5" s="87"/>
      <c r="WFM5" s="87"/>
      <c r="WFN5" s="87"/>
      <c r="WFO5" s="87"/>
      <c r="WFP5" s="87"/>
      <c r="WFQ5" s="87"/>
      <c r="WFR5" s="87"/>
      <c r="WFS5" s="87"/>
      <c r="WFT5" s="87"/>
      <c r="WFU5" s="87"/>
      <c r="WFV5" s="87"/>
      <c r="WFW5" s="87"/>
      <c r="WFX5" s="87"/>
      <c r="WFY5" s="87"/>
      <c r="WFZ5" s="87"/>
      <c r="WGA5" s="87"/>
      <c r="WGB5" s="87"/>
      <c r="WGC5" s="87"/>
      <c r="WGD5" s="87"/>
      <c r="WGE5" s="87"/>
      <c r="WGF5" s="87"/>
      <c r="WGG5" s="87"/>
      <c r="WGH5" s="87"/>
      <c r="WGI5" s="87"/>
      <c r="WGJ5" s="87"/>
      <c r="WGK5" s="87"/>
      <c r="WGL5" s="87"/>
      <c r="WGM5" s="87"/>
      <c r="WGN5" s="87"/>
      <c r="WGO5" s="87"/>
      <c r="WGP5" s="87"/>
      <c r="WGQ5" s="87"/>
      <c r="WGR5" s="87"/>
      <c r="WGS5" s="87"/>
      <c r="WGT5" s="87"/>
      <c r="WGU5" s="87"/>
      <c r="WGV5" s="87"/>
      <c r="WGW5" s="87"/>
      <c r="WGX5" s="87"/>
      <c r="WGY5" s="87"/>
      <c r="WGZ5" s="87"/>
      <c r="WHA5" s="87"/>
      <c r="WHB5" s="87"/>
      <c r="WHC5" s="87"/>
      <c r="WHD5" s="87"/>
      <c r="WHE5" s="87"/>
      <c r="WHF5" s="87"/>
      <c r="WHG5" s="87"/>
      <c r="WHH5" s="87"/>
      <c r="WHI5" s="87"/>
      <c r="WHJ5" s="87"/>
      <c r="WHK5" s="87"/>
      <c r="WHL5" s="87"/>
      <c r="WHM5" s="87"/>
      <c r="WHN5" s="87"/>
      <c r="WHO5" s="87"/>
      <c r="WHP5" s="87"/>
      <c r="WHQ5" s="87"/>
      <c r="WHR5" s="87"/>
      <c r="WHS5" s="87"/>
      <c r="WHT5" s="87"/>
      <c r="WHU5" s="87"/>
      <c r="WHV5" s="87"/>
      <c r="WHW5" s="87"/>
      <c r="WHX5" s="87"/>
      <c r="WHY5" s="87"/>
      <c r="WHZ5" s="87"/>
      <c r="WIA5" s="87"/>
      <c r="WIB5" s="87"/>
      <c r="WIC5" s="87"/>
      <c r="WID5" s="87"/>
      <c r="WIE5" s="87"/>
      <c r="WIF5" s="87"/>
      <c r="WIG5" s="87"/>
      <c r="WIH5" s="87"/>
      <c r="WII5" s="87"/>
      <c r="WIJ5" s="87"/>
      <c r="WIK5" s="87"/>
      <c r="WIL5" s="87"/>
      <c r="WIM5" s="87"/>
      <c r="WIN5" s="87"/>
      <c r="WIO5" s="87"/>
      <c r="WIP5" s="87"/>
      <c r="WIQ5" s="87"/>
      <c r="WIR5" s="87"/>
      <c r="WIS5" s="87"/>
      <c r="WIT5" s="87"/>
      <c r="WIU5" s="87"/>
      <c r="WIV5" s="87"/>
      <c r="WIW5" s="87"/>
      <c r="WIX5" s="87"/>
      <c r="WIY5" s="87"/>
      <c r="WIZ5" s="87"/>
      <c r="WJA5" s="87"/>
      <c r="WJB5" s="87"/>
      <c r="WJC5" s="87"/>
      <c r="WJD5" s="87"/>
      <c r="WJE5" s="87"/>
      <c r="WJF5" s="87"/>
      <c r="WJG5" s="87"/>
      <c r="WJH5" s="87"/>
      <c r="WJI5" s="87"/>
      <c r="WJJ5" s="87"/>
      <c r="WJK5" s="87"/>
      <c r="WJL5" s="87"/>
      <c r="WJM5" s="87"/>
      <c r="WJN5" s="87"/>
      <c r="WJO5" s="87"/>
    </row>
    <row r="6" spans="1:15823" ht="36" x14ac:dyDescent="0.25">
      <c r="A6" s="112">
        <v>200</v>
      </c>
      <c r="B6" s="17" t="s">
        <v>210</v>
      </c>
      <c r="C6" s="27" t="s">
        <v>744</v>
      </c>
      <c r="D6" s="60" t="s">
        <v>4</v>
      </c>
      <c r="E6" s="21">
        <v>2</v>
      </c>
      <c r="F6" s="63"/>
      <c r="G6" s="63">
        <f>F6*1.2</f>
        <v>0</v>
      </c>
      <c r="H6" s="63">
        <f>F6*E6</f>
        <v>0</v>
      </c>
      <c r="I6" s="20">
        <f>H6*1.2</f>
        <v>0</v>
      </c>
      <c r="J6" s="128"/>
    </row>
    <row r="7" spans="1:15823" s="25" customFormat="1" x14ac:dyDescent="0.25">
      <c r="A7" s="112"/>
      <c r="B7" s="182" t="s">
        <v>211</v>
      </c>
      <c r="C7" s="181"/>
      <c r="D7" s="181"/>
      <c r="E7" s="183"/>
      <c r="F7" s="146"/>
      <c r="G7" s="146"/>
      <c r="H7" s="146"/>
      <c r="I7" s="147"/>
      <c r="J7" s="139"/>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c r="BHB7" s="23"/>
      <c r="BHC7" s="23"/>
      <c r="BHD7" s="23"/>
      <c r="BHE7" s="23"/>
      <c r="BHF7" s="23"/>
      <c r="BHG7" s="23"/>
      <c r="BHH7" s="23"/>
      <c r="BHI7" s="23"/>
      <c r="BHJ7" s="23"/>
      <c r="BHK7" s="23"/>
      <c r="BHL7" s="23"/>
      <c r="BHM7" s="23"/>
      <c r="BHN7" s="23"/>
      <c r="BHO7" s="23"/>
      <c r="BHP7" s="23"/>
      <c r="BHQ7" s="23"/>
      <c r="BHR7" s="23"/>
      <c r="BHS7" s="23"/>
      <c r="BHT7" s="23"/>
      <c r="BHU7" s="23"/>
      <c r="BHV7" s="23"/>
      <c r="BHW7" s="23"/>
      <c r="BHX7" s="23"/>
      <c r="BHY7" s="23"/>
      <c r="BHZ7" s="23"/>
      <c r="BIA7" s="23"/>
      <c r="BIB7" s="23"/>
      <c r="BIC7" s="23"/>
      <c r="BID7" s="23"/>
      <c r="BIE7" s="23"/>
      <c r="BIF7" s="23"/>
      <c r="BIG7" s="23"/>
      <c r="BIH7" s="23"/>
      <c r="BII7" s="23"/>
      <c r="BIJ7" s="23"/>
      <c r="BIK7" s="23"/>
      <c r="BIL7" s="23"/>
      <c r="BIM7" s="23"/>
      <c r="BIN7" s="23"/>
      <c r="BIO7" s="23"/>
      <c r="BIP7" s="23"/>
      <c r="BIQ7" s="23"/>
      <c r="BIR7" s="23"/>
      <c r="BIS7" s="23"/>
      <c r="BIT7" s="23"/>
      <c r="BIU7" s="23"/>
      <c r="BIV7" s="23"/>
      <c r="BIW7" s="23"/>
      <c r="BIX7" s="23"/>
      <c r="BIY7" s="23"/>
      <c r="BIZ7" s="23"/>
      <c r="BJA7" s="23"/>
      <c r="BJB7" s="23"/>
      <c r="BJC7" s="23"/>
      <c r="BJD7" s="23"/>
      <c r="BJE7" s="23"/>
      <c r="BJF7" s="23"/>
      <c r="BJG7" s="23"/>
      <c r="BJH7" s="23"/>
      <c r="BJI7" s="23"/>
      <c r="BJJ7" s="23"/>
      <c r="BJK7" s="23"/>
      <c r="BJL7" s="23"/>
      <c r="BJM7" s="23"/>
      <c r="BJN7" s="23"/>
      <c r="BJO7" s="23"/>
      <c r="BJP7" s="23"/>
      <c r="BJQ7" s="23"/>
      <c r="BJR7" s="23"/>
      <c r="BJS7" s="23"/>
      <c r="BJT7" s="23"/>
      <c r="BJU7" s="23"/>
      <c r="BJV7" s="23"/>
      <c r="BJW7" s="23"/>
      <c r="BJX7" s="23"/>
      <c r="BJY7" s="23"/>
      <c r="BJZ7" s="23"/>
      <c r="BKA7" s="23"/>
      <c r="BKB7" s="23"/>
      <c r="BKC7" s="23"/>
      <c r="BKD7" s="23"/>
      <c r="BKE7" s="23"/>
      <c r="BKF7" s="23"/>
      <c r="BKG7" s="23"/>
      <c r="BKH7" s="23"/>
      <c r="BKI7" s="23"/>
      <c r="BKJ7" s="23"/>
      <c r="BKK7" s="23"/>
      <c r="BKL7" s="23"/>
      <c r="BKM7" s="23"/>
      <c r="BKN7" s="23"/>
      <c r="BKO7" s="23"/>
      <c r="BKP7" s="23"/>
      <c r="BKQ7" s="23"/>
      <c r="BKR7" s="23"/>
      <c r="BKS7" s="23"/>
      <c r="BKT7" s="23"/>
      <c r="BKU7" s="23"/>
      <c r="BKV7" s="23"/>
      <c r="BKW7" s="23"/>
      <c r="BKX7" s="23"/>
      <c r="BKY7" s="23"/>
      <c r="BKZ7" s="23"/>
      <c r="BLA7" s="23"/>
      <c r="BLB7" s="23"/>
      <c r="BLC7" s="23"/>
      <c r="BLD7" s="23"/>
      <c r="BLE7" s="23"/>
      <c r="BLF7" s="23"/>
      <c r="BLG7" s="23"/>
      <c r="BLH7" s="23"/>
      <c r="BLI7" s="23"/>
      <c r="BLJ7" s="23"/>
      <c r="BLK7" s="23"/>
      <c r="BLL7" s="23"/>
      <c r="BLM7" s="23"/>
      <c r="BLN7" s="23"/>
      <c r="BLO7" s="23"/>
      <c r="BLP7" s="23"/>
      <c r="BLQ7" s="23"/>
      <c r="BLR7" s="23"/>
      <c r="BLS7" s="23"/>
      <c r="BLT7" s="23"/>
      <c r="BLU7" s="23"/>
      <c r="BLV7" s="23"/>
      <c r="BLW7" s="23"/>
      <c r="BLX7" s="23"/>
      <c r="BLY7" s="23"/>
      <c r="BLZ7" s="23"/>
      <c r="BMA7" s="23"/>
      <c r="BMB7" s="23"/>
      <c r="BMC7" s="23"/>
      <c r="BMD7" s="23"/>
      <c r="BME7" s="23"/>
      <c r="BMF7" s="23"/>
      <c r="BMG7" s="23"/>
      <c r="BMH7" s="23"/>
      <c r="BMI7" s="23"/>
      <c r="BMJ7" s="23"/>
      <c r="BMK7" s="23"/>
      <c r="BML7" s="23"/>
      <c r="BMM7" s="23"/>
      <c r="BMN7" s="23"/>
      <c r="BMO7" s="23"/>
      <c r="BMP7" s="23"/>
      <c r="BMQ7" s="23"/>
      <c r="BMR7" s="23"/>
      <c r="BMS7" s="23"/>
      <c r="BMT7" s="23"/>
      <c r="BMU7" s="23"/>
      <c r="BMV7" s="23"/>
      <c r="BMW7" s="23"/>
      <c r="BMX7" s="23"/>
      <c r="BMY7" s="23"/>
      <c r="BMZ7" s="23"/>
      <c r="BNA7" s="23"/>
      <c r="BNB7" s="23"/>
      <c r="BNC7" s="23"/>
      <c r="BND7" s="23"/>
      <c r="BNE7" s="23"/>
      <c r="BNF7" s="23"/>
      <c r="BNG7" s="23"/>
      <c r="BNH7" s="23"/>
      <c r="BNI7" s="23"/>
      <c r="BNJ7" s="23"/>
      <c r="BNK7" s="23"/>
      <c r="BNL7" s="23"/>
      <c r="BNM7" s="23"/>
      <c r="BNN7" s="23"/>
      <c r="BNO7" s="23"/>
      <c r="BNP7" s="23"/>
      <c r="BNQ7" s="23"/>
      <c r="BNR7" s="23"/>
      <c r="BNS7" s="23"/>
      <c r="BNT7" s="23"/>
      <c r="BNU7" s="23"/>
      <c r="BNV7" s="23"/>
      <c r="BNW7" s="23"/>
      <c r="BNX7" s="23"/>
      <c r="BNY7" s="23"/>
      <c r="BNZ7" s="23"/>
      <c r="BOA7" s="23"/>
      <c r="BOB7" s="23"/>
      <c r="BOC7" s="23"/>
      <c r="BOD7" s="23"/>
      <c r="BOE7" s="23"/>
      <c r="BOF7" s="23"/>
      <c r="BOG7" s="23"/>
      <c r="BOH7" s="23"/>
      <c r="BOI7" s="23"/>
      <c r="BOJ7" s="23"/>
      <c r="BOK7" s="23"/>
      <c r="BOL7" s="23"/>
      <c r="BOM7" s="23"/>
      <c r="BON7" s="23"/>
      <c r="BOO7" s="23"/>
      <c r="BOP7" s="23"/>
      <c r="BOQ7" s="23"/>
      <c r="BOR7" s="23"/>
      <c r="BOS7" s="23"/>
      <c r="BOT7" s="23"/>
      <c r="BOU7" s="23"/>
      <c r="BOV7" s="23"/>
      <c r="BOW7" s="23"/>
      <c r="BOX7" s="23"/>
      <c r="BOY7" s="23"/>
      <c r="BOZ7" s="23"/>
      <c r="BPA7" s="23"/>
      <c r="BPB7" s="23"/>
      <c r="BPC7" s="23"/>
      <c r="BPD7" s="23"/>
      <c r="BPE7" s="23"/>
      <c r="BPF7" s="23"/>
      <c r="BPG7" s="23"/>
      <c r="BPH7" s="23"/>
      <c r="BPI7" s="23"/>
      <c r="BPJ7" s="23"/>
      <c r="BPK7" s="23"/>
      <c r="BPL7" s="23"/>
      <c r="BPM7" s="23"/>
      <c r="BPN7" s="23"/>
      <c r="BPO7" s="23"/>
      <c r="BPP7" s="23"/>
      <c r="BPQ7" s="23"/>
      <c r="BPR7" s="23"/>
      <c r="BPS7" s="23"/>
      <c r="BPT7" s="23"/>
      <c r="BPU7" s="23"/>
      <c r="BPV7" s="23"/>
      <c r="BPW7" s="23"/>
      <c r="BPX7" s="23"/>
      <c r="BPY7" s="23"/>
      <c r="BPZ7" s="23"/>
      <c r="BQA7" s="23"/>
      <c r="BQB7" s="23"/>
      <c r="BQC7" s="23"/>
      <c r="BQD7" s="23"/>
      <c r="BQE7" s="23"/>
      <c r="BQF7" s="23"/>
      <c r="BQG7" s="23"/>
      <c r="BQH7" s="23"/>
      <c r="BQI7" s="23"/>
      <c r="BQJ7" s="23"/>
      <c r="BQK7" s="23"/>
      <c r="BQL7" s="23"/>
      <c r="BQM7" s="23"/>
      <c r="BQN7" s="23"/>
      <c r="BQO7" s="23"/>
      <c r="BQP7" s="23"/>
      <c r="BQQ7" s="23"/>
      <c r="BQR7" s="23"/>
      <c r="BQS7" s="23"/>
      <c r="BQT7" s="23"/>
      <c r="BQU7" s="23"/>
      <c r="BQV7" s="23"/>
      <c r="BQW7" s="23"/>
      <c r="BQX7" s="23"/>
      <c r="BQY7" s="23"/>
      <c r="BQZ7" s="23"/>
      <c r="BRA7" s="23"/>
      <c r="BRB7" s="23"/>
      <c r="BRC7" s="23"/>
      <c r="BRD7" s="23"/>
      <c r="BRE7" s="23"/>
      <c r="BRF7" s="23"/>
      <c r="BRG7" s="23"/>
      <c r="BRH7" s="23"/>
      <c r="BRI7" s="23"/>
      <c r="BRJ7" s="23"/>
      <c r="BRK7" s="23"/>
      <c r="BRL7" s="23"/>
      <c r="BRM7" s="23"/>
      <c r="BRN7" s="23"/>
      <c r="BRO7" s="23"/>
      <c r="BRP7" s="23"/>
      <c r="BRQ7" s="23"/>
      <c r="BRR7" s="23"/>
      <c r="BRS7" s="23"/>
      <c r="BRT7" s="23"/>
      <c r="BRU7" s="23"/>
      <c r="BRV7" s="23"/>
      <c r="BRW7" s="23"/>
      <c r="BRX7" s="23"/>
      <c r="BRY7" s="23"/>
      <c r="BRZ7" s="23"/>
      <c r="BSA7" s="23"/>
      <c r="BSB7" s="23"/>
      <c r="BSC7" s="23"/>
      <c r="BSD7" s="23"/>
      <c r="BSE7" s="23"/>
      <c r="BSF7" s="23"/>
      <c r="BSG7" s="23"/>
      <c r="BSH7" s="23"/>
      <c r="BSI7" s="23"/>
      <c r="BSJ7" s="23"/>
      <c r="BSK7" s="23"/>
      <c r="BSL7" s="23"/>
      <c r="BSM7" s="23"/>
      <c r="BSN7" s="23"/>
      <c r="BSO7" s="23"/>
      <c r="BSP7" s="23"/>
      <c r="BSQ7" s="23"/>
      <c r="BSR7" s="23"/>
      <c r="BSS7" s="23"/>
      <c r="BST7" s="23"/>
      <c r="BSU7" s="23"/>
      <c r="BSV7" s="23"/>
      <c r="BSW7" s="23"/>
      <c r="BSX7" s="23"/>
      <c r="BSY7" s="23"/>
      <c r="BSZ7" s="23"/>
      <c r="BTA7" s="23"/>
      <c r="BTB7" s="23"/>
      <c r="BTC7" s="23"/>
      <c r="BTD7" s="23"/>
      <c r="BTE7" s="23"/>
      <c r="BTF7" s="23"/>
      <c r="BTG7" s="23"/>
      <c r="BTH7" s="23"/>
      <c r="BTI7" s="23"/>
      <c r="BTJ7" s="23"/>
      <c r="BTK7" s="23"/>
      <c r="BTL7" s="23"/>
      <c r="BTM7" s="23"/>
      <c r="BTN7" s="23"/>
      <c r="BTO7" s="23"/>
      <c r="BTP7" s="23"/>
      <c r="BTQ7" s="23"/>
      <c r="BTR7" s="23"/>
      <c r="BTS7" s="23"/>
      <c r="BTT7" s="23"/>
      <c r="BTU7" s="23"/>
      <c r="BTV7" s="23"/>
      <c r="BTW7" s="23"/>
      <c r="BTX7" s="23"/>
      <c r="BTY7" s="23"/>
      <c r="BTZ7" s="23"/>
      <c r="BUA7" s="23"/>
      <c r="BUB7" s="23"/>
      <c r="BUC7" s="23"/>
      <c r="BUD7" s="23"/>
      <c r="BUE7" s="23"/>
      <c r="BUF7" s="23"/>
      <c r="BUG7" s="23"/>
      <c r="BUH7" s="23"/>
      <c r="BUI7" s="23"/>
      <c r="BUJ7" s="23"/>
      <c r="BUK7" s="23"/>
      <c r="BUL7" s="23"/>
      <c r="BUM7" s="23"/>
      <c r="BUN7" s="23"/>
      <c r="BUO7" s="23"/>
      <c r="BUP7" s="23"/>
      <c r="BUQ7" s="23"/>
      <c r="BUR7" s="23"/>
      <c r="BUS7" s="23"/>
      <c r="BUT7" s="23"/>
      <c r="BUU7" s="23"/>
      <c r="BUV7" s="23"/>
      <c r="BUW7" s="23"/>
      <c r="BUX7" s="23"/>
      <c r="BUY7" s="23"/>
      <c r="BUZ7" s="23"/>
      <c r="BVA7" s="23"/>
      <c r="BVB7" s="23"/>
      <c r="BVC7" s="23"/>
      <c r="BVD7" s="23"/>
      <c r="BVE7" s="23"/>
      <c r="BVF7" s="23"/>
      <c r="BVG7" s="23"/>
      <c r="BVH7" s="23"/>
      <c r="BVI7" s="23"/>
      <c r="BVJ7" s="23"/>
      <c r="BVK7" s="23"/>
      <c r="BVL7" s="23"/>
      <c r="BVM7" s="23"/>
      <c r="BVN7" s="23"/>
      <c r="BVO7" s="23"/>
      <c r="BVP7" s="23"/>
      <c r="BVQ7" s="23"/>
      <c r="BVR7" s="23"/>
      <c r="BVS7" s="23"/>
      <c r="BVT7" s="23"/>
      <c r="BVU7" s="23"/>
      <c r="BVV7" s="23"/>
      <c r="BVW7" s="23"/>
      <c r="BVX7" s="23"/>
      <c r="BVY7" s="23"/>
      <c r="BVZ7" s="23"/>
      <c r="BWA7" s="23"/>
      <c r="BWB7" s="23"/>
      <c r="BWC7" s="23"/>
      <c r="BWD7" s="23"/>
      <c r="BWE7" s="23"/>
      <c r="BWF7" s="23"/>
      <c r="BWG7" s="23"/>
      <c r="BWH7" s="23"/>
      <c r="BWI7" s="23"/>
      <c r="BWJ7" s="23"/>
      <c r="BWK7" s="23"/>
      <c r="BWL7" s="23"/>
      <c r="BWM7" s="23"/>
      <c r="BWN7" s="23"/>
      <c r="BWO7" s="23"/>
      <c r="BWP7" s="23"/>
      <c r="BWQ7" s="23"/>
      <c r="BWR7" s="23"/>
      <c r="BWS7" s="23"/>
      <c r="BWT7" s="23"/>
      <c r="BWU7" s="23"/>
      <c r="BWV7" s="23"/>
      <c r="BWW7" s="23"/>
      <c r="BWX7" s="23"/>
      <c r="BWY7" s="23"/>
      <c r="BWZ7" s="23"/>
      <c r="BXA7" s="23"/>
      <c r="BXB7" s="23"/>
      <c r="BXC7" s="23"/>
      <c r="BXD7" s="23"/>
      <c r="BXE7" s="23"/>
      <c r="BXF7" s="23"/>
      <c r="BXG7" s="23"/>
      <c r="BXH7" s="23"/>
      <c r="BXI7" s="23"/>
      <c r="BXJ7" s="23"/>
      <c r="BXK7" s="23"/>
      <c r="BXL7" s="23"/>
      <c r="BXM7" s="23"/>
      <c r="BXN7" s="23"/>
      <c r="BXO7" s="23"/>
      <c r="BXP7" s="23"/>
      <c r="BXQ7" s="23"/>
      <c r="BXR7" s="23"/>
      <c r="BXS7" s="23"/>
      <c r="BXT7" s="23"/>
      <c r="BXU7" s="23"/>
      <c r="BXV7" s="23"/>
      <c r="BXW7" s="23"/>
      <c r="BXX7" s="23"/>
      <c r="BXY7" s="23"/>
      <c r="BXZ7" s="23"/>
      <c r="BYA7" s="23"/>
      <c r="BYB7" s="23"/>
      <c r="BYC7" s="23"/>
      <c r="BYD7" s="23"/>
      <c r="BYE7" s="23"/>
      <c r="BYF7" s="23"/>
      <c r="BYG7" s="23"/>
      <c r="BYH7" s="23"/>
      <c r="BYI7" s="23"/>
      <c r="BYJ7" s="23"/>
      <c r="BYK7" s="23"/>
      <c r="BYL7" s="23"/>
      <c r="BYM7" s="23"/>
      <c r="BYN7" s="23"/>
      <c r="BYO7" s="23"/>
      <c r="BYP7" s="23"/>
      <c r="BYQ7" s="23"/>
      <c r="BYR7" s="23"/>
      <c r="BYS7" s="23"/>
      <c r="BYT7" s="23"/>
      <c r="BYU7" s="23"/>
      <c r="BYV7" s="23"/>
      <c r="BYW7" s="23"/>
      <c r="BYX7" s="23"/>
      <c r="BYY7" s="23"/>
      <c r="BYZ7" s="23"/>
      <c r="BZA7" s="23"/>
      <c r="BZB7" s="23"/>
      <c r="BZC7" s="23"/>
      <c r="BZD7" s="23"/>
      <c r="BZE7" s="23"/>
      <c r="BZF7" s="23"/>
      <c r="BZG7" s="23"/>
      <c r="BZH7" s="23"/>
      <c r="BZI7" s="23"/>
      <c r="BZJ7" s="23"/>
      <c r="BZK7" s="23"/>
      <c r="BZL7" s="23"/>
      <c r="BZM7" s="23"/>
      <c r="BZN7" s="23"/>
      <c r="BZO7" s="23"/>
      <c r="BZP7" s="23"/>
      <c r="BZQ7" s="23"/>
      <c r="BZR7" s="23"/>
      <c r="BZS7" s="23"/>
      <c r="BZT7" s="23"/>
      <c r="BZU7" s="23"/>
      <c r="BZV7" s="23"/>
      <c r="BZW7" s="23"/>
      <c r="BZX7" s="23"/>
      <c r="BZY7" s="23"/>
      <c r="BZZ7" s="23"/>
      <c r="CAA7" s="23"/>
      <c r="CAB7" s="23"/>
      <c r="CAC7" s="23"/>
      <c r="CAD7" s="23"/>
      <c r="CAE7" s="23"/>
      <c r="CAF7" s="23"/>
      <c r="CAG7" s="23"/>
      <c r="CAH7" s="23"/>
      <c r="CAI7" s="23"/>
      <c r="CAJ7" s="23"/>
      <c r="CAK7" s="23"/>
      <c r="CAL7" s="23"/>
      <c r="CAM7" s="23"/>
      <c r="CAN7" s="23"/>
      <c r="CAO7" s="23"/>
      <c r="CAP7" s="23"/>
      <c r="CAQ7" s="23"/>
      <c r="CAR7" s="23"/>
      <c r="CAS7" s="23"/>
      <c r="CAT7" s="23"/>
      <c r="CAU7" s="23"/>
      <c r="CAV7" s="23"/>
      <c r="CAW7" s="23"/>
      <c r="CAX7" s="23"/>
      <c r="CAY7" s="23"/>
      <c r="CAZ7" s="23"/>
      <c r="CBA7" s="23"/>
      <c r="CBB7" s="23"/>
      <c r="CBC7" s="23"/>
      <c r="CBD7" s="23"/>
      <c r="CBE7" s="23"/>
      <c r="CBF7" s="23"/>
      <c r="CBG7" s="23"/>
      <c r="CBH7" s="23"/>
      <c r="CBI7" s="23"/>
      <c r="CBJ7" s="23"/>
      <c r="CBK7" s="23"/>
      <c r="CBL7" s="23"/>
      <c r="CBM7" s="23"/>
      <c r="CBN7" s="23"/>
      <c r="CBO7" s="23"/>
      <c r="CBP7" s="23"/>
      <c r="CBQ7" s="23"/>
      <c r="CBR7" s="23"/>
      <c r="CBS7" s="23"/>
      <c r="CBT7" s="23"/>
      <c r="CBU7" s="23"/>
      <c r="CBV7" s="23"/>
      <c r="CBW7" s="23"/>
      <c r="CBX7" s="23"/>
      <c r="CBY7" s="23"/>
      <c r="CBZ7" s="23"/>
      <c r="CCA7" s="23"/>
      <c r="CCB7" s="23"/>
      <c r="CCC7" s="23"/>
      <c r="CCD7" s="23"/>
      <c r="CCE7" s="23"/>
      <c r="CCF7" s="23"/>
      <c r="CCG7" s="23"/>
      <c r="CCH7" s="23"/>
      <c r="CCI7" s="23"/>
      <c r="CCJ7" s="23"/>
      <c r="CCK7" s="23"/>
      <c r="CCL7" s="23"/>
      <c r="CCM7" s="23"/>
      <c r="CCN7" s="23"/>
      <c r="CCO7" s="23"/>
      <c r="CCP7" s="23"/>
      <c r="CCQ7" s="23"/>
      <c r="CCR7" s="23"/>
      <c r="CCS7" s="23"/>
      <c r="CCT7" s="23"/>
      <c r="CCU7" s="23"/>
      <c r="CCV7" s="23"/>
      <c r="CCW7" s="23"/>
      <c r="CCX7" s="23"/>
      <c r="CCY7" s="23"/>
      <c r="CCZ7" s="23"/>
      <c r="CDA7" s="23"/>
      <c r="CDB7" s="23"/>
      <c r="CDC7" s="23"/>
      <c r="CDD7" s="23"/>
      <c r="CDE7" s="23"/>
      <c r="CDF7" s="23"/>
      <c r="CDG7" s="23"/>
      <c r="CDH7" s="23"/>
      <c r="CDI7" s="23"/>
      <c r="CDJ7" s="23"/>
      <c r="CDK7" s="23"/>
      <c r="CDL7" s="23"/>
      <c r="CDM7" s="23"/>
      <c r="CDN7" s="23"/>
      <c r="CDO7" s="23"/>
      <c r="CDP7" s="23"/>
      <c r="CDQ7" s="23"/>
      <c r="CDR7" s="23"/>
      <c r="CDS7" s="23"/>
      <c r="CDT7" s="23"/>
      <c r="CDU7" s="23"/>
      <c r="CDV7" s="23"/>
      <c r="CDW7" s="23"/>
      <c r="CDX7" s="23"/>
      <c r="CDY7" s="23"/>
      <c r="CDZ7" s="23"/>
      <c r="CEA7" s="23"/>
      <c r="CEB7" s="23"/>
      <c r="CEC7" s="23"/>
      <c r="CED7" s="23"/>
      <c r="CEE7" s="23"/>
      <c r="CEF7" s="23"/>
      <c r="CEG7" s="23"/>
      <c r="CEH7" s="23"/>
      <c r="CEI7" s="23"/>
      <c r="CEJ7" s="23"/>
      <c r="CEK7" s="23"/>
      <c r="CEL7" s="23"/>
      <c r="CEM7" s="23"/>
      <c r="CEN7" s="23"/>
      <c r="CEO7" s="23"/>
      <c r="CEP7" s="23"/>
      <c r="CEQ7" s="23"/>
      <c r="CER7" s="23"/>
      <c r="CES7" s="23"/>
      <c r="CET7" s="23"/>
      <c r="CEU7" s="23"/>
      <c r="CEV7" s="23"/>
      <c r="CEW7" s="23"/>
      <c r="CEX7" s="23"/>
      <c r="CEY7" s="23"/>
      <c r="CEZ7" s="23"/>
      <c r="CFA7" s="23"/>
      <c r="CFB7" s="23"/>
      <c r="CFC7" s="23"/>
      <c r="CFD7" s="23"/>
      <c r="CFE7" s="23"/>
      <c r="CFF7" s="23"/>
      <c r="CFG7" s="23"/>
      <c r="CFH7" s="23"/>
      <c r="CFI7" s="23"/>
      <c r="CFJ7" s="23"/>
      <c r="CFK7" s="23"/>
      <c r="CFL7" s="23"/>
      <c r="CFM7" s="23"/>
      <c r="CFN7" s="23"/>
      <c r="CFO7" s="23"/>
      <c r="CFP7" s="23"/>
      <c r="CFQ7" s="23"/>
      <c r="CFR7" s="23"/>
      <c r="CFS7" s="23"/>
      <c r="CFT7" s="23"/>
      <c r="CFU7" s="23"/>
      <c r="CFV7" s="23"/>
      <c r="CFW7" s="23"/>
      <c r="CFX7" s="23"/>
      <c r="CFY7" s="23"/>
      <c r="CFZ7" s="23"/>
      <c r="CGA7" s="23"/>
      <c r="CGB7" s="23"/>
      <c r="CGC7" s="23"/>
      <c r="CGD7" s="23"/>
      <c r="CGE7" s="23"/>
      <c r="CGF7" s="23"/>
      <c r="CGG7" s="23"/>
      <c r="CGH7" s="23"/>
      <c r="CGI7" s="23"/>
      <c r="CGJ7" s="23"/>
      <c r="CGK7" s="23"/>
      <c r="CGL7" s="23"/>
      <c r="CGM7" s="23"/>
      <c r="CGN7" s="23"/>
      <c r="CGO7" s="23"/>
      <c r="CGP7" s="23"/>
      <c r="CGQ7" s="23"/>
      <c r="CGR7" s="23"/>
      <c r="CGS7" s="23"/>
      <c r="CGT7" s="23"/>
      <c r="CGU7" s="23"/>
      <c r="CGV7" s="23"/>
      <c r="CGW7" s="23"/>
      <c r="CGX7" s="23"/>
      <c r="CGY7" s="23"/>
      <c r="CGZ7" s="23"/>
      <c r="CHA7" s="23"/>
      <c r="CHB7" s="23"/>
      <c r="CHC7" s="23"/>
      <c r="CHD7" s="23"/>
      <c r="CHE7" s="23"/>
      <c r="CHF7" s="23"/>
      <c r="CHG7" s="23"/>
      <c r="CHH7" s="23"/>
      <c r="CHI7" s="23"/>
      <c r="CHJ7" s="23"/>
      <c r="CHK7" s="23"/>
      <c r="CHL7" s="23"/>
      <c r="CHM7" s="23"/>
      <c r="CHN7" s="23"/>
      <c r="CHO7" s="23"/>
      <c r="CHP7" s="23"/>
      <c r="CHQ7" s="23"/>
      <c r="CHR7" s="23"/>
      <c r="CHS7" s="23"/>
      <c r="CHT7" s="23"/>
      <c r="CHU7" s="23"/>
      <c r="CHV7" s="23"/>
      <c r="CHW7" s="23"/>
      <c r="CHX7" s="23"/>
      <c r="CHY7" s="23"/>
      <c r="CHZ7" s="23"/>
      <c r="CIA7" s="23"/>
      <c r="CIB7" s="23"/>
      <c r="CIC7" s="23"/>
      <c r="CID7" s="23"/>
      <c r="CIE7" s="23"/>
      <c r="CIF7" s="23"/>
      <c r="CIG7" s="23"/>
      <c r="CIH7" s="23"/>
      <c r="CII7" s="23"/>
      <c r="CIJ7" s="23"/>
      <c r="CIK7" s="23"/>
      <c r="CIL7" s="23"/>
      <c r="CIM7" s="23"/>
      <c r="CIN7" s="23"/>
      <c r="CIO7" s="23"/>
      <c r="CIP7" s="23"/>
      <c r="CIQ7" s="23"/>
      <c r="CIR7" s="23"/>
      <c r="CIS7" s="23"/>
      <c r="CIT7" s="23"/>
      <c r="CIU7" s="23"/>
      <c r="CIV7" s="23"/>
      <c r="CIW7" s="23"/>
      <c r="CIX7" s="23"/>
      <c r="CIY7" s="23"/>
      <c r="CIZ7" s="23"/>
      <c r="CJA7" s="23"/>
      <c r="CJB7" s="23"/>
      <c r="CJC7" s="23"/>
      <c r="CJD7" s="23"/>
      <c r="CJE7" s="23"/>
      <c r="CJF7" s="23"/>
      <c r="CJG7" s="23"/>
      <c r="CJH7" s="23"/>
      <c r="CJI7" s="23"/>
      <c r="CJJ7" s="23"/>
      <c r="CJK7" s="23"/>
      <c r="CJL7" s="23"/>
      <c r="CJM7" s="23"/>
      <c r="CJN7" s="23"/>
      <c r="CJO7" s="23"/>
      <c r="CJP7" s="23"/>
      <c r="CJQ7" s="23"/>
      <c r="CJR7" s="23"/>
      <c r="CJS7" s="23"/>
      <c r="CJT7" s="23"/>
      <c r="CJU7" s="23"/>
      <c r="CJV7" s="23"/>
      <c r="CJW7" s="23"/>
      <c r="CJX7" s="23"/>
      <c r="CJY7" s="23"/>
      <c r="CJZ7" s="23"/>
      <c r="CKA7" s="23"/>
      <c r="CKB7" s="23"/>
      <c r="CKC7" s="23"/>
      <c r="CKD7" s="23"/>
      <c r="CKE7" s="23"/>
      <c r="CKF7" s="23"/>
      <c r="CKG7" s="23"/>
      <c r="CKH7" s="23"/>
      <c r="CKI7" s="23"/>
      <c r="CKJ7" s="23"/>
      <c r="CKK7" s="23"/>
      <c r="CKL7" s="23"/>
      <c r="CKM7" s="23"/>
      <c r="CKN7" s="23"/>
      <c r="CKO7" s="23"/>
      <c r="CKP7" s="23"/>
      <c r="CKQ7" s="23"/>
      <c r="CKR7" s="23"/>
      <c r="CKS7" s="23"/>
      <c r="CKT7" s="23"/>
      <c r="CKU7" s="23"/>
      <c r="CKV7" s="23"/>
      <c r="CKW7" s="23"/>
      <c r="CKX7" s="23"/>
      <c r="CKY7" s="23"/>
      <c r="CKZ7" s="23"/>
      <c r="CLA7" s="23"/>
      <c r="CLB7" s="23"/>
      <c r="CLC7" s="23"/>
      <c r="CLD7" s="23"/>
      <c r="CLE7" s="23"/>
      <c r="CLF7" s="23"/>
      <c r="CLG7" s="23"/>
      <c r="CLH7" s="23"/>
      <c r="CLI7" s="23"/>
      <c r="CLJ7" s="23"/>
      <c r="CLK7" s="23"/>
      <c r="CLL7" s="23"/>
      <c r="CLM7" s="23"/>
      <c r="CLN7" s="23"/>
      <c r="CLO7" s="23"/>
      <c r="CLP7" s="23"/>
      <c r="CLQ7" s="23"/>
      <c r="CLR7" s="23"/>
      <c r="CLS7" s="23"/>
      <c r="CLT7" s="23"/>
      <c r="CLU7" s="23"/>
      <c r="CLV7" s="23"/>
      <c r="CLW7" s="23"/>
      <c r="CLX7" s="23"/>
      <c r="CLY7" s="23"/>
      <c r="CLZ7" s="23"/>
      <c r="CMA7" s="23"/>
      <c r="CMB7" s="23"/>
      <c r="CMC7" s="23"/>
      <c r="CMD7" s="23"/>
      <c r="CME7" s="23"/>
      <c r="CMF7" s="23"/>
      <c r="CMG7" s="23"/>
      <c r="CMH7" s="23"/>
      <c r="CMI7" s="23"/>
      <c r="CMJ7" s="23"/>
      <c r="CMK7" s="23"/>
      <c r="CML7" s="23"/>
      <c r="CMM7" s="23"/>
      <c r="CMN7" s="23"/>
      <c r="CMO7" s="23"/>
      <c r="CMP7" s="23"/>
      <c r="CMQ7" s="23"/>
      <c r="CMR7" s="23"/>
      <c r="CMS7" s="23"/>
      <c r="CMT7" s="23"/>
      <c r="CMU7" s="23"/>
      <c r="CMV7" s="23"/>
      <c r="CMW7" s="23"/>
      <c r="CMX7" s="23"/>
      <c r="CMY7" s="23"/>
      <c r="CMZ7" s="23"/>
      <c r="CNA7" s="23"/>
      <c r="CNB7" s="23"/>
      <c r="CNC7" s="23"/>
      <c r="CND7" s="23"/>
      <c r="CNE7" s="23"/>
      <c r="CNF7" s="23"/>
      <c r="CNG7" s="23"/>
      <c r="CNH7" s="23"/>
      <c r="CNI7" s="23"/>
      <c r="CNJ7" s="23"/>
      <c r="CNK7" s="23"/>
      <c r="CNL7" s="23"/>
      <c r="CNM7" s="23"/>
      <c r="CNN7" s="23"/>
      <c r="CNO7" s="23"/>
      <c r="CNP7" s="23"/>
      <c r="CNQ7" s="23"/>
      <c r="CNR7" s="23"/>
      <c r="CNS7" s="23"/>
      <c r="CNT7" s="23"/>
      <c r="CNU7" s="23"/>
      <c r="CNV7" s="23"/>
      <c r="CNW7" s="23"/>
      <c r="CNX7" s="23"/>
      <c r="CNY7" s="23"/>
      <c r="CNZ7" s="23"/>
      <c r="COA7" s="23"/>
      <c r="COB7" s="23"/>
      <c r="COC7" s="23"/>
      <c r="COD7" s="23"/>
      <c r="COE7" s="23"/>
      <c r="COF7" s="23"/>
      <c r="COG7" s="23"/>
      <c r="COH7" s="23"/>
      <c r="COI7" s="23"/>
      <c r="COJ7" s="23"/>
      <c r="COK7" s="23"/>
      <c r="COL7" s="23"/>
      <c r="COM7" s="23"/>
      <c r="CON7" s="23"/>
      <c r="COO7" s="23"/>
      <c r="COP7" s="23"/>
      <c r="COQ7" s="23"/>
      <c r="COR7" s="23"/>
      <c r="COS7" s="23"/>
      <c r="COT7" s="23"/>
      <c r="COU7" s="23"/>
      <c r="COV7" s="23"/>
      <c r="COW7" s="23"/>
      <c r="COX7" s="23"/>
      <c r="COY7" s="23"/>
      <c r="COZ7" s="23"/>
      <c r="CPA7" s="23"/>
      <c r="CPB7" s="23"/>
      <c r="CPC7" s="23"/>
      <c r="CPD7" s="23"/>
      <c r="CPE7" s="23"/>
      <c r="CPF7" s="23"/>
      <c r="CPG7" s="23"/>
      <c r="CPH7" s="23"/>
      <c r="CPI7" s="23"/>
      <c r="CPJ7" s="23"/>
      <c r="CPK7" s="23"/>
      <c r="CPL7" s="23"/>
      <c r="CPM7" s="23"/>
      <c r="CPN7" s="23"/>
      <c r="CPO7" s="23"/>
      <c r="CPP7" s="23"/>
      <c r="CPQ7" s="23"/>
      <c r="CPR7" s="23"/>
      <c r="CPS7" s="23"/>
      <c r="CPT7" s="23"/>
      <c r="CPU7" s="23"/>
      <c r="CPV7" s="23"/>
      <c r="CPW7" s="23"/>
      <c r="CPX7" s="23"/>
      <c r="CPY7" s="23"/>
      <c r="CPZ7" s="23"/>
      <c r="CQA7" s="23"/>
      <c r="CQB7" s="23"/>
      <c r="CQC7" s="23"/>
      <c r="CQD7" s="23"/>
      <c r="CQE7" s="23"/>
      <c r="CQF7" s="23"/>
      <c r="CQG7" s="23"/>
      <c r="CQH7" s="23"/>
      <c r="CQI7" s="23"/>
      <c r="CQJ7" s="23"/>
      <c r="CQK7" s="23"/>
      <c r="CQL7" s="23"/>
      <c r="CQM7" s="23"/>
      <c r="CQN7" s="23"/>
      <c r="CQO7" s="23"/>
      <c r="CQP7" s="23"/>
      <c r="CQQ7" s="23"/>
      <c r="CQR7" s="23"/>
      <c r="CQS7" s="23"/>
      <c r="CQT7" s="23"/>
      <c r="CQU7" s="23"/>
      <c r="CQV7" s="23"/>
      <c r="CQW7" s="23"/>
      <c r="CQX7" s="23"/>
      <c r="CQY7" s="23"/>
      <c r="CQZ7" s="23"/>
      <c r="CRA7" s="23"/>
      <c r="CRB7" s="23"/>
      <c r="CRC7" s="23"/>
      <c r="CRD7" s="23"/>
      <c r="CRE7" s="23"/>
      <c r="CRF7" s="23"/>
      <c r="CRG7" s="23"/>
      <c r="CRH7" s="23"/>
      <c r="CRI7" s="23"/>
      <c r="CRJ7" s="23"/>
      <c r="CRK7" s="23"/>
      <c r="CRL7" s="23"/>
      <c r="CRM7" s="23"/>
      <c r="CRN7" s="23"/>
      <c r="CRO7" s="23"/>
      <c r="CRP7" s="23"/>
      <c r="CRQ7" s="23"/>
      <c r="CRR7" s="23"/>
      <c r="CRS7" s="23"/>
      <c r="CRT7" s="23"/>
      <c r="CRU7" s="23"/>
      <c r="CRV7" s="23"/>
      <c r="CRW7" s="23"/>
      <c r="CRX7" s="23"/>
      <c r="CRY7" s="23"/>
      <c r="CRZ7" s="23"/>
      <c r="CSA7" s="23"/>
      <c r="CSB7" s="23"/>
      <c r="CSC7" s="23"/>
      <c r="CSD7" s="23"/>
      <c r="CSE7" s="23"/>
      <c r="CSF7" s="23"/>
      <c r="CSG7" s="23"/>
      <c r="CSH7" s="23"/>
      <c r="CSI7" s="23"/>
      <c r="CSJ7" s="23"/>
      <c r="CSK7" s="23"/>
      <c r="CSL7" s="23"/>
      <c r="CSM7" s="23"/>
      <c r="CSN7" s="23"/>
      <c r="CSO7" s="23"/>
      <c r="CSP7" s="23"/>
      <c r="CSQ7" s="23"/>
      <c r="CSR7" s="23"/>
      <c r="CSS7" s="23"/>
      <c r="CST7" s="23"/>
      <c r="CSU7" s="23"/>
      <c r="CSV7" s="23"/>
      <c r="CSW7" s="23"/>
      <c r="CSX7" s="23"/>
      <c r="CSY7" s="23"/>
      <c r="CSZ7" s="23"/>
      <c r="CTA7" s="23"/>
      <c r="CTB7" s="23"/>
      <c r="CTC7" s="23"/>
      <c r="CTD7" s="23"/>
      <c r="CTE7" s="23"/>
      <c r="CTF7" s="23"/>
      <c r="CTG7" s="23"/>
      <c r="CTH7" s="23"/>
      <c r="CTI7" s="23"/>
      <c r="CTJ7" s="23"/>
      <c r="CTK7" s="23"/>
      <c r="CTL7" s="23"/>
      <c r="CTM7" s="23"/>
      <c r="CTN7" s="23"/>
      <c r="CTO7" s="23"/>
      <c r="CTP7" s="23"/>
      <c r="CTQ7" s="23"/>
      <c r="CTR7" s="23"/>
      <c r="CTS7" s="23"/>
      <c r="CTT7" s="23"/>
      <c r="CTU7" s="23"/>
      <c r="CTV7" s="23"/>
      <c r="CTW7" s="23"/>
      <c r="CTX7" s="23"/>
      <c r="CTY7" s="23"/>
      <c r="CTZ7" s="23"/>
      <c r="CUA7" s="23"/>
      <c r="CUB7" s="23"/>
      <c r="CUC7" s="23"/>
      <c r="CUD7" s="23"/>
      <c r="CUE7" s="23"/>
      <c r="CUF7" s="23"/>
      <c r="CUG7" s="23"/>
      <c r="CUH7" s="23"/>
      <c r="CUI7" s="23"/>
      <c r="CUJ7" s="23"/>
      <c r="CUK7" s="23"/>
      <c r="CUL7" s="23"/>
      <c r="CUM7" s="23"/>
      <c r="CUN7" s="23"/>
      <c r="CUO7" s="23"/>
      <c r="CUP7" s="23"/>
      <c r="CUQ7" s="23"/>
      <c r="CUR7" s="23"/>
      <c r="CUS7" s="23"/>
      <c r="CUT7" s="23"/>
      <c r="CUU7" s="23"/>
      <c r="CUV7" s="23"/>
      <c r="CUW7" s="23"/>
      <c r="CUX7" s="23"/>
      <c r="CUY7" s="23"/>
      <c r="CUZ7" s="23"/>
      <c r="CVA7" s="23"/>
      <c r="CVB7" s="23"/>
      <c r="CVC7" s="23"/>
      <c r="CVD7" s="23"/>
      <c r="CVE7" s="23"/>
      <c r="CVF7" s="23"/>
      <c r="CVG7" s="23"/>
      <c r="CVH7" s="23"/>
      <c r="CVI7" s="23"/>
      <c r="CVJ7" s="23"/>
      <c r="CVK7" s="23"/>
      <c r="CVL7" s="23"/>
      <c r="CVM7" s="23"/>
      <c r="CVN7" s="23"/>
      <c r="CVO7" s="23"/>
      <c r="CVP7" s="23"/>
      <c r="CVQ7" s="23"/>
      <c r="CVR7" s="23"/>
      <c r="CVS7" s="23"/>
      <c r="CVT7" s="23"/>
      <c r="CVU7" s="23"/>
      <c r="CVV7" s="23"/>
      <c r="CVW7" s="23"/>
      <c r="CVX7" s="23"/>
      <c r="CVY7" s="23"/>
      <c r="CVZ7" s="23"/>
      <c r="CWA7" s="23"/>
      <c r="CWB7" s="23"/>
      <c r="CWC7" s="23"/>
      <c r="CWD7" s="23"/>
      <c r="CWE7" s="23"/>
      <c r="CWF7" s="23"/>
      <c r="CWG7" s="23"/>
      <c r="CWH7" s="23"/>
      <c r="CWI7" s="23"/>
      <c r="CWJ7" s="23"/>
      <c r="CWK7" s="23"/>
      <c r="CWL7" s="23"/>
      <c r="CWM7" s="23"/>
      <c r="CWN7" s="23"/>
      <c r="CWO7" s="23"/>
      <c r="CWP7" s="23"/>
      <c r="CWQ7" s="23"/>
      <c r="CWR7" s="23"/>
      <c r="CWS7" s="23"/>
      <c r="CWT7" s="23"/>
      <c r="CWU7" s="23"/>
      <c r="CWV7" s="23"/>
      <c r="CWW7" s="23"/>
      <c r="CWX7" s="23"/>
      <c r="CWY7" s="23"/>
      <c r="CWZ7" s="23"/>
      <c r="CXA7" s="23"/>
      <c r="CXB7" s="23"/>
      <c r="CXC7" s="23"/>
      <c r="CXD7" s="23"/>
      <c r="CXE7" s="23"/>
      <c r="CXF7" s="23"/>
      <c r="CXG7" s="23"/>
      <c r="CXH7" s="23"/>
      <c r="CXI7" s="23"/>
      <c r="CXJ7" s="23"/>
      <c r="CXK7" s="23"/>
      <c r="CXL7" s="23"/>
      <c r="CXM7" s="23"/>
      <c r="CXN7" s="23"/>
      <c r="CXO7" s="23"/>
      <c r="CXP7" s="23"/>
      <c r="CXQ7" s="23"/>
      <c r="CXR7" s="23"/>
      <c r="CXS7" s="23"/>
      <c r="CXT7" s="23"/>
      <c r="CXU7" s="23"/>
      <c r="CXV7" s="23"/>
      <c r="CXW7" s="23"/>
      <c r="CXX7" s="23"/>
      <c r="CXY7" s="23"/>
      <c r="CXZ7" s="23"/>
      <c r="CYA7" s="23"/>
      <c r="CYB7" s="23"/>
      <c r="CYC7" s="23"/>
      <c r="CYD7" s="23"/>
      <c r="CYE7" s="23"/>
      <c r="CYF7" s="23"/>
      <c r="CYG7" s="23"/>
      <c r="CYH7" s="23"/>
      <c r="CYI7" s="23"/>
      <c r="CYJ7" s="23"/>
      <c r="CYK7" s="23"/>
      <c r="CYL7" s="23"/>
      <c r="CYM7" s="23"/>
      <c r="CYN7" s="23"/>
      <c r="CYO7" s="23"/>
      <c r="CYP7" s="23"/>
      <c r="CYQ7" s="23"/>
      <c r="CYR7" s="23"/>
      <c r="CYS7" s="23"/>
      <c r="CYT7" s="23"/>
      <c r="CYU7" s="23"/>
      <c r="CYV7" s="23"/>
      <c r="CYW7" s="23"/>
      <c r="CYX7" s="23"/>
      <c r="CYY7" s="23"/>
      <c r="CYZ7" s="23"/>
      <c r="CZA7" s="23"/>
      <c r="CZB7" s="23"/>
      <c r="CZC7" s="23"/>
      <c r="CZD7" s="23"/>
      <c r="CZE7" s="23"/>
      <c r="CZF7" s="23"/>
      <c r="CZG7" s="23"/>
      <c r="CZH7" s="23"/>
      <c r="CZI7" s="23"/>
      <c r="CZJ7" s="23"/>
      <c r="CZK7" s="23"/>
      <c r="CZL7" s="23"/>
      <c r="CZM7" s="23"/>
      <c r="CZN7" s="23"/>
      <c r="CZO7" s="23"/>
      <c r="CZP7" s="23"/>
      <c r="CZQ7" s="23"/>
      <c r="CZR7" s="23"/>
      <c r="CZS7" s="23"/>
      <c r="CZT7" s="23"/>
      <c r="CZU7" s="23"/>
      <c r="CZV7" s="23"/>
      <c r="CZW7" s="23"/>
      <c r="CZX7" s="23"/>
      <c r="CZY7" s="23"/>
      <c r="CZZ7" s="23"/>
      <c r="DAA7" s="23"/>
      <c r="DAB7" s="23"/>
      <c r="DAC7" s="23"/>
      <c r="DAD7" s="23"/>
      <c r="DAE7" s="23"/>
      <c r="DAF7" s="23"/>
      <c r="DAG7" s="23"/>
      <c r="DAH7" s="23"/>
      <c r="DAI7" s="23"/>
      <c r="DAJ7" s="23"/>
      <c r="DAK7" s="23"/>
      <c r="DAL7" s="23"/>
      <c r="DAM7" s="23"/>
      <c r="DAN7" s="23"/>
      <c r="DAO7" s="23"/>
      <c r="DAP7" s="23"/>
      <c r="DAQ7" s="23"/>
      <c r="DAR7" s="23"/>
      <c r="DAS7" s="23"/>
      <c r="DAT7" s="23"/>
      <c r="DAU7" s="23"/>
      <c r="DAV7" s="23"/>
      <c r="DAW7" s="23"/>
      <c r="DAX7" s="23"/>
      <c r="DAY7" s="23"/>
      <c r="DAZ7" s="23"/>
      <c r="DBA7" s="23"/>
      <c r="DBB7" s="23"/>
      <c r="DBC7" s="23"/>
      <c r="DBD7" s="23"/>
      <c r="DBE7" s="23"/>
      <c r="DBF7" s="23"/>
      <c r="DBG7" s="23"/>
      <c r="DBH7" s="23"/>
      <c r="DBI7" s="23"/>
      <c r="DBJ7" s="23"/>
      <c r="DBK7" s="23"/>
      <c r="DBL7" s="23"/>
      <c r="DBM7" s="23"/>
      <c r="DBN7" s="23"/>
      <c r="DBO7" s="23"/>
      <c r="DBP7" s="23"/>
      <c r="DBQ7" s="23"/>
      <c r="DBR7" s="23"/>
      <c r="DBS7" s="23"/>
      <c r="DBT7" s="23"/>
      <c r="DBU7" s="23"/>
      <c r="DBV7" s="23"/>
      <c r="DBW7" s="23"/>
      <c r="DBX7" s="23"/>
      <c r="DBY7" s="23"/>
      <c r="DBZ7" s="23"/>
      <c r="DCA7" s="23"/>
      <c r="DCB7" s="23"/>
      <c r="DCC7" s="23"/>
      <c r="DCD7" s="23"/>
      <c r="DCE7" s="23"/>
      <c r="DCF7" s="23"/>
      <c r="DCG7" s="23"/>
      <c r="DCH7" s="23"/>
      <c r="DCI7" s="23"/>
      <c r="DCJ7" s="23"/>
      <c r="DCK7" s="23"/>
      <c r="DCL7" s="23"/>
      <c r="DCM7" s="23"/>
      <c r="DCN7" s="23"/>
      <c r="DCO7" s="23"/>
      <c r="DCP7" s="23"/>
      <c r="DCQ7" s="23"/>
      <c r="DCR7" s="23"/>
      <c r="DCS7" s="23"/>
      <c r="DCT7" s="23"/>
      <c r="DCU7" s="23"/>
      <c r="DCV7" s="23"/>
      <c r="DCW7" s="23"/>
      <c r="DCX7" s="23"/>
      <c r="DCY7" s="23"/>
      <c r="DCZ7" s="23"/>
      <c r="DDA7" s="23"/>
      <c r="DDB7" s="23"/>
      <c r="DDC7" s="23"/>
      <c r="DDD7" s="23"/>
      <c r="DDE7" s="23"/>
      <c r="DDF7" s="23"/>
      <c r="DDG7" s="23"/>
      <c r="DDH7" s="23"/>
      <c r="DDI7" s="23"/>
      <c r="DDJ7" s="23"/>
      <c r="DDK7" s="23"/>
      <c r="DDL7" s="23"/>
      <c r="DDM7" s="23"/>
      <c r="DDN7" s="23"/>
      <c r="DDO7" s="23"/>
      <c r="DDP7" s="23"/>
      <c r="DDQ7" s="23"/>
      <c r="DDR7" s="23"/>
      <c r="DDS7" s="23"/>
      <c r="DDT7" s="23"/>
      <c r="DDU7" s="23"/>
      <c r="DDV7" s="23"/>
      <c r="DDW7" s="23"/>
      <c r="DDX7" s="23"/>
      <c r="DDY7" s="23"/>
      <c r="DDZ7" s="23"/>
      <c r="DEA7" s="23"/>
      <c r="DEB7" s="23"/>
      <c r="DEC7" s="23"/>
      <c r="DED7" s="23"/>
      <c r="DEE7" s="23"/>
      <c r="DEF7" s="23"/>
      <c r="DEG7" s="23"/>
      <c r="DEH7" s="23"/>
      <c r="DEI7" s="23"/>
      <c r="DEJ7" s="23"/>
      <c r="DEK7" s="23"/>
      <c r="DEL7" s="23"/>
      <c r="DEM7" s="23"/>
      <c r="DEN7" s="23"/>
      <c r="DEO7" s="23"/>
      <c r="DEP7" s="23"/>
      <c r="DEQ7" s="23"/>
      <c r="DER7" s="23"/>
      <c r="DES7" s="23"/>
      <c r="DET7" s="23"/>
      <c r="DEU7" s="23"/>
      <c r="DEV7" s="23"/>
      <c r="DEW7" s="23"/>
      <c r="DEX7" s="23"/>
      <c r="DEY7" s="23"/>
      <c r="DEZ7" s="23"/>
      <c r="DFA7" s="23"/>
      <c r="DFB7" s="23"/>
      <c r="DFC7" s="23"/>
      <c r="DFD7" s="23"/>
      <c r="DFE7" s="23"/>
      <c r="DFF7" s="23"/>
      <c r="DFG7" s="23"/>
      <c r="DFH7" s="23"/>
      <c r="DFI7" s="23"/>
      <c r="DFJ7" s="23"/>
      <c r="DFK7" s="23"/>
      <c r="DFL7" s="23"/>
      <c r="DFM7" s="23"/>
      <c r="DFN7" s="23"/>
      <c r="DFO7" s="23"/>
      <c r="DFP7" s="23"/>
      <c r="DFQ7" s="23"/>
      <c r="DFR7" s="23"/>
      <c r="DFS7" s="23"/>
      <c r="DFT7" s="23"/>
      <c r="DFU7" s="23"/>
      <c r="DFV7" s="23"/>
      <c r="DFW7" s="23"/>
      <c r="DFX7" s="23"/>
      <c r="DFY7" s="23"/>
      <c r="DFZ7" s="23"/>
      <c r="DGA7" s="23"/>
      <c r="DGB7" s="23"/>
      <c r="DGC7" s="23"/>
      <c r="DGD7" s="23"/>
      <c r="DGE7" s="23"/>
      <c r="DGF7" s="23"/>
      <c r="DGG7" s="23"/>
      <c r="DGH7" s="23"/>
      <c r="DGI7" s="23"/>
      <c r="DGJ7" s="23"/>
      <c r="DGK7" s="23"/>
      <c r="DGL7" s="23"/>
      <c r="DGM7" s="23"/>
      <c r="DGN7" s="23"/>
      <c r="DGO7" s="23"/>
      <c r="DGP7" s="23"/>
      <c r="DGQ7" s="23"/>
      <c r="DGR7" s="23"/>
      <c r="DGS7" s="23"/>
      <c r="DGT7" s="23"/>
      <c r="DGU7" s="23"/>
      <c r="DGV7" s="23"/>
      <c r="DGW7" s="23"/>
      <c r="DGX7" s="23"/>
      <c r="DGY7" s="23"/>
      <c r="DGZ7" s="23"/>
      <c r="DHA7" s="23"/>
      <c r="DHB7" s="23"/>
      <c r="DHC7" s="23"/>
      <c r="DHD7" s="23"/>
      <c r="DHE7" s="23"/>
      <c r="DHF7" s="23"/>
      <c r="DHG7" s="23"/>
      <c r="DHH7" s="23"/>
      <c r="DHI7" s="23"/>
      <c r="DHJ7" s="23"/>
      <c r="DHK7" s="23"/>
      <c r="DHL7" s="23"/>
      <c r="DHM7" s="23"/>
      <c r="DHN7" s="23"/>
      <c r="DHO7" s="23"/>
      <c r="DHP7" s="23"/>
      <c r="DHQ7" s="23"/>
      <c r="DHR7" s="23"/>
      <c r="DHS7" s="23"/>
      <c r="DHT7" s="23"/>
      <c r="DHU7" s="23"/>
      <c r="DHV7" s="23"/>
      <c r="DHW7" s="23"/>
      <c r="DHX7" s="23"/>
      <c r="DHY7" s="23"/>
      <c r="DHZ7" s="23"/>
      <c r="DIA7" s="23"/>
      <c r="DIB7" s="23"/>
      <c r="DIC7" s="23"/>
      <c r="DID7" s="23"/>
      <c r="DIE7" s="23"/>
      <c r="DIF7" s="23"/>
      <c r="DIG7" s="23"/>
      <c r="DIH7" s="23"/>
      <c r="DII7" s="23"/>
      <c r="DIJ7" s="23"/>
      <c r="DIK7" s="23"/>
      <c r="DIL7" s="23"/>
      <c r="DIM7" s="23"/>
      <c r="DIN7" s="23"/>
      <c r="DIO7" s="23"/>
      <c r="DIP7" s="23"/>
      <c r="DIQ7" s="23"/>
      <c r="DIR7" s="23"/>
      <c r="DIS7" s="23"/>
      <c r="DIT7" s="23"/>
      <c r="DIU7" s="23"/>
      <c r="DIV7" s="23"/>
      <c r="DIW7" s="23"/>
      <c r="DIX7" s="23"/>
      <c r="DIY7" s="23"/>
      <c r="DIZ7" s="23"/>
      <c r="DJA7" s="23"/>
      <c r="DJB7" s="23"/>
      <c r="DJC7" s="23"/>
      <c r="DJD7" s="23"/>
      <c r="DJE7" s="23"/>
      <c r="DJF7" s="23"/>
      <c r="DJG7" s="23"/>
      <c r="DJH7" s="23"/>
      <c r="DJI7" s="23"/>
      <c r="DJJ7" s="23"/>
      <c r="DJK7" s="23"/>
      <c r="DJL7" s="23"/>
      <c r="DJM7" s="23"/>
      <c r="DJN7" s="23"/>
      <c r="DJO7" s="23"/>
      <c r="DJP7" s="23"/>
      <c r="DJQ7" s="23"/>
      <c r="DJR7" s="23"/>
      <c r="DJS7" s="23"/>
      <c r="DJT7" s="23"/>
      <c r="DJU7" s="23"/>
      <c r="DJV7" s="23"/>
      <c r="DJW7" s="23"/>
      <c r="DJX7" s="23"/>
      <c r="DJY7" s="23"/>
      <c r="DJZ7" s="23"/>
      <c r="DKA7" s="23"/>
      <c r="DKB7" s="23"/>
      <c r="DKC7" s="23"/>
      <c r="DKD7" s="23"/>
      <c r="DKE7" s="23"/>
      <c r="DKF7" s="23"/>
      <c r="DKG7" s="23"/>
      <c r="DKH7" s="23"/>
      <c r="DKI7" s="23"/>
      <c r="DKJ7" s="23"/>
      <c r="DKK7" s="23"/>
      <c r="DKL7" s="23"/>
      <c r="DKM7" s="23"/>
      <c r="DKN7" s="23"/>
      <c r="DKO7" s="23"/>
      <c r="DKP7" s="23"/>
      <c r="DKQ7" s="23"/>
      <c r="DKR7" s="23"/>
      <c r="DKS7" s="23"/>
      <c r="DKT7" s="23"/>
      <c r="DKU7" s="23"/>
      <c r="DKV7" s="23"/>
      <c r="DKW7" s="23"/>
      <c r="DKX7" s="23"/>
      <c r="DKY7" s="23"/>
      <c r="DKZ7" s="23"/>
      <c r="DLA7" s="23"/>
      <c r="DLB7" s="23"/>
      <c r="DLC7" s="23"/>
      <c r="DLD7" s="23"/>
      <c r="DLE7" s="23"/>
      <c r="DLF7" s="23"/>
      <c r="DLG7" s="23"/>
      <c r="DLH7" s="23"/>
      <c r="DLI7" s="23"/>
      <c r="DLJ7" s="23"/>
      <c r="DLK7" s="23"/>
      <c r="DLL7" s="23"/>
      <c r="DLM7" s="23"/>
      <c r="DLN7" s="23"/>
      <c r="DLO7" s="23"/>
      <c r="DLP7" s="23"/>
      <c r="DLQ7" s="23"/>
      <c r="DLR7" s="23"/>
      <c r="DLS7" s="23"/>
      <c r="DLT7" s="23"/>
      <c r="DLU7" s="23"/>
      <c r="DLV7" s="23"/>
      <c r="DLW7" s="23"/>
      <c r="DLX7" s="23"/>
      <c r="DLY7" s="23"/>
      <c r="DLZ7" s="23"/>
      <c r="DMA7" s="23"/>
      <c r="DMB7" s="23"/>
      <c r="DMC7" s="23"/>
      <c r="DMD7" s="23"/>
      <c r="DME7" s="23"/>
      <c r="DMF7" s="23"/>
      <c r="DMG7" s="23"/>
      <c r="DMH7" s="23"/>
      <c r="DMI7" s="23"/>
      <c r="DMJ7" s="23"/>
      <c r="DMK7" s="23"/>
      <c r="DML7" s="23"/>
      <c r="DMM7" s="23"/>
      <c r="DMN7" s="23"/>
      <c r="DMO7" s="23"/>
      <c r="DMP7" s="23"/>
      <c r="DMQ7" s="23"/>
      <c r="DMR7" s="23"/>
      <c r="DMS7" s="23"/>
      <c r="DMT7" s="23"/>
      <c r="DMU7" s="23"/>
      <c r="DMV7" s="23"/>
      <c r="DMW7" s="23"/>
      <c r="DMX7" s="23"/>
      <c r="DMY7" s="23"/>
      <c r="DMZ7" s="23"/>
      <c r="DNA7" s="23"/>
      <c r="DNB7" s="23"/>
      <c r="DNC7" s="23"/>
      <c r="DND7" s="23"/>
      <c r="DNE7" s="23"/>
      <c r="DNF7" s="23"/>
      <c r="DNG7" s="23"/>
      <c r="DNH7" s="23"/>
      <c r="DNI7" s="23"/>
      <c r="DNJ7" s="23"/>
      <c r="DNK7" s="23"/>
      <c r="DNL7" s="23"/>
      <c r="DNM7" s="23"/>
      <c r="DNN7" s="23"/>
      <c r="DNO7" s="23"/>
      <c r="DNP7" s="23"/>
      <c r="DNQ7" s="23"/>
      <c r="DNR7" s="23"/>
      <c r="DNS7" s="23"/>
      <c r="DNT7" s="23"/>
      <c r="DNU7" s="23"/>
      <c r="DNV7" s="23"/>
      <c r="DNW7" s="23"/>
      <c r="DNX7" s="23"/>
      <c r="DNY7" s="23"/>
      <c r="DNZ7" s="23"/>
      <c r="DOA7" s="23"/>
      <c r="DOB7" s="23"/>
      <c r="DOC7" s="23"/>
      <c r="DOD7" s="23"/>
      <c r="DOE7" s="23"/>
      <c r="DOF7" s="23"/>
      <c r="DOG7" s="23"/>
      <c r="DOH7" s="23"/>
      <c r="DOI7" s="23"/>
      <c r="DOJ7" s="23"/>
      <c r="DOK7" s="23"/>
      <c r="DOL7" s="23"/>
      <c r="DOM7" s="23"/>
      <c r="DON7" s="23"/>
      <c r="DOO7" s="23"/>
      <c r="DOP7" s="23"/>
      <c r="DOQ7" s="23"/>
      <c r="DOR7" s="23"/>
      <c r="DOS7" s="23"/>
      <c r="DOT7" s="23"/>
      <c r="DOU7" s="23"/>
      <c r="DOV7" s="23"/>
      <c r="DOW7" s="23"/>
      <c r="DOX7" s="23"/>
      <c r="DOY7" s="23"/>
      <c r="DOZ7" s="23"/>
      <c r="DPA7" s="23"/>
      <c r="DPB7" s="23"/>
      <c r="DPC7" s="23"/>
      <c r="DPD7" s="23"/>
      <c r="DPE7" s="23"/>
      <c r="DPF7" s="23"/>
      <c r="DPG7" s="23"/>
      <c r="DPH7" s="23"/>
      <c r="DPI7" s="23"/>
      <c r="DPJ7" s="23"/>
      <c r="DPK7" s="23"/>
      <c r="DPL7" s="23"/>
      <c r="DPM7" s="23"/>
      <c r="DPN7" s="23"/>
      <c r="DPO7" s="23"/>
      <c r="DPP7" s="23"/>
      <c r="DPQ7" s="23"/>
      <c r="DPR7" s="23"/>
      <c r="DPS7" s="23"/>
      <c r="DPT7" s="23"/>
      <c r="DPU7" s="23"/>
      <c r="DPV7" s="23"/>
      <c r="DPW7" s="23"/>
      <c r="DPX7" s="23"/>
      <c r="DPY7" s="23"/>
      <c r="DPZ7" s="23"/>
      <c r="DQA7" s="23"/>
      <c r="DQB7" s="23"/>
      <c r="DQC7" s="23"/>
      <c r="DQD7" s="23"/>
      <c r="DQE7" s="23"/>
      <c r="DQF7" s="23"/>
      <c r="DQG7" s="23"/>
      <c r="DQH7" s="23"/>
      <c r="DQI7" s="23"/>
      <c r="DQJ7" s="23"/>
      <c r="DQK7" s="23"/>
      <c r="DQL7" s="23"/>
      <c r="DQM7" s="23"/>
      <c r="DQN7" s="23"/>
      <c r="DQO7" s="23"/>
      <c r="DQP7" s="23"/>
      <c r="DQQ7" s="23"/>
      <c r="DQR7" s="23"/>
      <c r="DQS7" s="23"/>
      <c r="DQT7" s="23"/>
      <c r="DQU7" s="23"/>
      <c r="DQV7" s="23"/>
      <c r="DQW7" s="23"/>
      <c r="DQX7" s="23"/>
      <c r="DQY7" s="23"/>
      <c r="DQZ7" s="23"/>
      <c r="DRA7" s="23"/>
      <c r="DRB7" s="23"/>
      <c r="DRC7" s="23"/>
      <c r="DRD7" s="23"/>
      <c r="DRE7" s="23"/>
      <c r="DRF7" s="23"/>
      <c r="DRG7" s="23"/>
      <c r="DRH7" s="23"/>
      <c r="DRI7" s="23"/>
      <c r="DRJ7" s="23"/>
      <c r="DRK7" s="23"/>
      <c r="DRL7" s="23"/>
      <c r="DRM7" s="23"/>
      <c r="DRN7" s="23"/>
      <c r="DRO7" s="23"/>
      <c r="DRP7" s="23"/>
      <c r="DRQ7" s="23"/>
      <c r="DRR7" s="23"/>
      <c r="DRS7" s="23"/>
      <c r="DRT7" s="23"/>
      <c r="DRU7" s="23"/>
      <c r="DRV7" s="23"/>
      <c r="DRW7" s="23"/>
      <c r="DRX7" s="23"/>
      <c r="DRY7" s="23"/>
      <c r="DRZ7" s="23"/>
      <c r="DSA7" s="23"/>
      <c r="DSB7" s="23"/>
      <c r="DSC7" s="23"/>
      <c r="DSD7" s="23"/>
      <c r="DSE7" s="23"/>
      <c r="DSF7" s="23"/>
      <c r="DSG7" s="23"/>
      <c r="DSH7" s="23"/>
      <c r="DSI7" s="23"/>
      <c r="DSJ7" s="23"/>
      <c r="DSK7" s="23"/>
      <c r="DSL7" s="23"/>
      <c r="DSM7" s="23"/>
      <c r="DSN7" s="23"/>
      <c r="DSO7" s="23"/>
      <c r="DSP7" s="23"/>
      <c r="DSQ7" s="23"/>
      <c r="DSR7" s="23"/>
      <c r="DSS7" s="23"/>
      <c r="DST7" s="23"/>
      <c r="DSU7" s="23"/>
      <c r="DSV7" s="23"/>
      <c r="DSW7" s="23"/>
      <c r="DSX7" s="23"/>
      <c r="DSY7" s="23"/>
      <c r="DSZ7" s="23"/>
      <c r="DTA7" s="23"/>
      <c r="DTB7" s="23"/>
      <c r="DTC7" s="23"/>
      <c r="DTD7" s="23"/>
      <c r="DTE7" s="23"/>
      <c r="DTF7" s="23"/>
      <c r="DTG7" s="23"/>
      <c r="DTH7" s="23"/>
      <c r="DTI7" s="23"/>
      <c r="DTJ7" s="23"/>
      <c r="DTK7" s="23"/>
      <c r="DTL7" s="23"/>
      <c r="DTM7" s="23"/>
      <c r="DTN7" s="23"/>
      <c r="DTO7" s="23"/>
      <c r="DTP7" s="23"/>
      <c r="DTQ7" s="23"/>
      <c r="DTR7" s="23"/>
      <c r="DTS7" s="23"/>
      <c r="DTT7" s="23"/>
      <c r="DTU7" s="23"/>
      <c r="DTV7" s="23"/>
      <c r="DTW7" s="23"/>
      <c r="DTX7" s="23"/>
      <c r="DTY7" s="23"/>
      <c r="DTZ7" s="23"/>
      <c r="DUA7" s="23"/>
      <c r="DUB7" s="23"/>
      <c r="DUC7" s="23"/>
      <c r="DUD7" s="23"/>
      <c r="DUE7" s="23"/>
      <c r="DUF7" s="23"/>
      <c r="DUG7" s="23"/>
      <c r="DUH7" s="23"/>
      <c r="DUI7" s="23"/>
      <c r="DUJ7" s="23"/>
      <c r="DUK7" s="23"/>
      <c r="DUL7" s="23"/>
      <c r="DUM7" s="23"/>
      <c r="DUN7" s="23"/>
      <c r="DUO7" s="23"/>
      <c r="DUP7" s="23"/>
      <c r="DUQ7" s="23"/>
      <c r="DUR7" s="23"/>
      <c r="DUS7" s="23"/>
      <c r="DUT7" s="23"/>
      <c r="DUU7" s="23"/>
      <c r="DUV7" s="23"/>
      <c r="DUW7" s="23"/>
      <c r="DUX7" s="23"/>
      <c r="DUY7" s="23"/>
      <c r="DUZ7" s="23"/>
      <c r="DVA7" s="23"/>
      <c r="DVB7" s="23"/>
      <c r="DVC7" s="23"/>
      <c r="DVD7" s="23"/>
      <c r="DVE7" s="23"/>
      <c r="DVF7" s="23"/>
      <c r="DVG7" s="23"/>
      <c r="DVH7" s="23"/>
      <c r="DVI7" s="23"/>
      <c r="DVJ7" s="23"/>
      <c r="DVK7" s="23"/>
      <c r="DVL7" s="23"/>
      <c r="DVM7" s="23"/>
      <c r="DVN7" s="23"/>
      <c r="DVO7" s="23"/>
      <c r="DVP7" s="23"/>
      <c r="DVQ7" s="23"/>
      <c r="DVR7" s="23"/>
      <c r="DVS7" s="23"/>
      <c r="DVT7" s="23"/>
      <c r="DVU7" s="23"/>
      <c r="DVV7" s="23"/>
      <c r="DVW7" s="23"/>
      <c r="DVX7" s="23"/>
      <c r="DVY7" s="23"/>
      <c r="DVZ7" s="23"/>
      <c r="DWA7" s="23"/>
      <c r="DWB7" s="23"/>
      <c r="DWC7" s="23"/>
      <c r="DWD7" s="23"/>
      <c r="DWE7" s="23"/>
      <c r="DWF7" s="23"/>
      <c r="DWG7" s="23"/>
      <c r="DWH7" s="23"/>
      <c r="DWI7" s="23"/>
      <c r="DWJ7" s="23"/>
      <c r="DWK7" s="23"/>
      <c r="DWL7" s="23"/>
      <c r="DWM7" s="23"/>
      <c r="DWN7" s="23"/>
      <c r="DWO7" s="23"/>
      <c r="DWP7" s="23"/>
      <c r="DWQ7" s="23"/>
      <c r="DWR7" s="23"/>
      <c r="DWS7" s="23"/>
      <c r="DWT7" s="23"/>
      <c r="DWU7" s="23"/>
      <c r="DWV7" s="23"/>
      <c r="DWW7" s="23"/>
      <c r="DWX7" s="23"/>
      <c r="DWY7" s="23"/>
      <c r="DWZ7" s="23"/>
      <c r="DXA7" s="23"/>
      <c r="DXB7" s="23"/>
      <c r="DXC7" s="23"/>
      <c r="DXD7" s="23"/>
      <c r="DXE7" s="23"/>
      <c r="DXF7" s="23"/>
      <c r="DXG7" s="23"/>
      <c r="DXH7" s="23"/>
      <c r="DXI7" s="23"/>
      <c r="DXJ7" s="23"/>
      <c r="DXK7" s="23"/>
      <c r="DXL7" s="23"/>
      <c r="DXM7" s="23"/>
      <c r="DXN7" s="23"/>
      <c r="DXO7" s="23"/>
      <c r="DXP7" s="23"/>
      <c r="DXQ7" s="23"/>
      <c r="DXR7" s="23"/>
      <c r="DXS7" s="23"/>
      <c r="DXT7" s="23"/>
      <c r="DXU7" s="23"/>
      <c r="DXV7" s="23"/>
      <c r="DXW7" s="23"/>
      <c r="DXX7" s="23"/>
      <c r="DXY7" s="23"/>
      <c r="DXZ7" s="23"/>
      <c r="DYA7" s="23"/>
      <c r="DYB7" s="23"/>
      <c r="DYC7" s="23"/>
      <c r="DYD7" s="23"/>
      <c r="DYE7" s="23"/>
      <c r="DYF7" s="23"/>
      <c r="DYG7" s="23"/>
      <c r="DYH7" s="23"/>
      <c r="DYI7" s="23"/>
      <c r="DYJ7" s="23"/>
      <c r="DYK7" s="23"/>
      <c r="DYL7" s="23"/>
      <c r="DYM7" s="23"/>
      <c r="DYN7" s="23"/>
      <c r="DYO7" s="23"/>
      <c r="DYP7" s="23"/>
      <c r="DYQ7" s="23"/>
      <c r="DYR7" s="23"/>
      <c r="DYS7" s="23"/>
      <c r="DYT7" s="23"/>
      <c r="DYU7" s="23"/>
      <c r="DYV7" s="23"/>
      <c r="DYW7" s="23"/>
      <c r="DYX7" s="23"/>
      <c r="DYY7" s="23"/>
      <c r="DYZ7" s="23"/>
      <c r="DZA7" s="23"/>
      <c r="DZB7" s="23"/>
      <c r="DZC7" s="23"/>
      <c r="DZD7" s="23"/>
      <c r="DZE7" s="23"/>
      <c r="DZF7" s="23"/>
      <c r="DZG7" s="23"/>
      <c r="DZH7" s="23"/>
      <c r="DZI7" s="23"/>
      <c r="DZJ7" s="23"/>
      <c r="DZK7" s="23"/>
      <c r="DZL7" s="23"/>
      <c r="DZM7" s="23"/>
      <c r="DZN7" s="23"/>
      <c r="DZO7" s="23"/>
      <c r="DZP7" s="23"/>
      <c r="DZQ7" s="23"/>
      <c r="DZR7" s="23"/>
      <c r="DZS7" s="23"/>
      <c r="DZT7" s="23"/>
      <c r="DZU7" s="23"/>
      <c r="DZV7" s="23"/>
      <c r="DZW7" s="23"/>
      <c r="DZX7" s="23"/>
      <c r="DZY7" s="23"/>
      <c r="DZZ7" s="23"/>
      <c r="EAA7" s="23"/>
      <c r="EAB7" s="23"/>
      <c r="EAC7" s="23"/>
      <c r="EAD7" s="23"/>
      <c r="EAE7" s="23"/>
      <c r="EAF7" s="23"/>
      <c r="EAG7" s="23"/>
      <c r="EAH7" s="23"/>
      <c r="EAI7" s="23"/>
      <c r="EAJ7" s="23"/>
      <c r="EAK7" s="23"/>
      <c r="EAL7" s="23"/>
      <c r="EAM7" s="23"/>
      <c r="EAN7" s="23"/>
      <c r="EAO7" s="23"/>
      <c r="EAP7" s="23"/>
      <c r="EAQ7" s="23"/>
      <c r="EAR7" s="23"/>
      <c r="EAS7" s="23"/>
      <c r="EAT7" s="23"/>
      <c r="EAU7" s="23"/>
      <c r="EAV7" s="23"/>
      <c r="EAW7" s="23"/>
      <c r="EAX7" s="23"/>
      <c r="EAY7" s="23"/>
      <c r="EAZ7" s="23"/>
      <c r="EBA7" s="23"/>
      <c r="EBB7" s="23"/>
      <c r="EBC7" s="23"/>
      <c r="EBD7" s="23"/>
      <c r="EBE7" s="23"/>
      <c r="EBF7" s="23"/>
      <c r="EBG7" s="23"/>
      <c r="EBH7" s="23"/>
      <c r="EBI7" s="23"/>
      <c r="EBJ7" s="23"/>
      <c r="EBK7" s="23"/>
      <c r="EBL7" s="23"/>
      <c r="EBM7" s="23"/>
      <c r="EBN7" s="23"/>
      <c r="EBO7" s="23"/>
      <c r="EBP7" s="23"/>
      <c r="EBQ7" s="23"/>
      <c r="EBR7" s="23"/>
      <c r="EBS7" s="23"/>
      <c r="EBT7" s="23"/>
      <c r="EBU7" s="23"/>
      <c r="EBV7" s="23"/>
      <c r="EBW7" s="23"/>
      <c r="EBX7" s="23"/>
      <c r="EBY7" s="23"/>
      <c r="EBZ7" s="23"/>
      <c r="ECA7" s="23"/>
      <c r="ECB7" s="23"/>
      <c r="ECC7" s="23"/>
      <c r="ECD7" s="23"/>
      <c r="ECE7" s="23"/>
      <c r="ECF7" s="23"/>
      <c r="ECG7" s="23"/>
      <c r="ECH7" s="23"/>
      <c r="ECI7" s="23"/>
      <c r="ECJ7" s="23"/>
      <c r="ECK7" s="23"/>
      <c r="ECL7" s="23"/>
      <c r="ECM7" s="23"/>
      <c r="ECN7" s="23"/>
      <c r="ECO7" s="23"/>
      <c r="ECP7" s="23"/>
      <c r="ECQ7" s="23"/>
      <c r="ECR7" s="23"/>
      <c r="ECS7" s="23"/>
      <c r="ECT7" s="23"/>
      <c r="ECU7" s="23"/>
      <c r="ECV7" s="23"/>
      <c r="ECW7" s="23"/>
      <c r="ECX7" s="23"/>
      <c r="ECY7" s="23"/>
      <c r="ECZ7" s="23"/>
      <c r="EDA7" s="23"/>
      <c r="EDB7" s="23"/>
      <c r="EDC7" s="23"/>
      <c r="EDD7" s="23"/>
      <c r="EDE7" s="23"/>
      <c r="EDF7" s="23"/>
      <c r="EDG7" s="23"/>
      <c r="EDH7" s="23"/>
      <c r="EDI7" s="23"/>
      <c r="EDJ7" s="23"/>
      <c r="EDK7" s="23"/>
      <c r="EDL7" s="23"/>
      <c r="EDM7" s="23"/>
      <c r="EDN7" s="23"/>
      <c r="EDO7" s="23"/>
      <c r="EDP7" s="23"/>
      <c r="EDQ7" s="23"/>
      <c r="EDR7" s="23"/>
      <c r="EDS7" s="23"/>
      <c r="EDT7" s="23"/>
      <c r="EDU7" s="23"/>
      <c r="EDV7" s="23"/>
      <c r="EDW7" s="23"/>
      <c r="EDX7" s="23"/>
      <c r="EDY7" s="23"/>
      <c r="EDZ7" s="23"/>
      <c r="EEA7" s="23"/>
      <c r="EEB7" s="23"/>
      <c r="EEC7" s="23"/>
      <c r="EED7" s="23"/>
      <c r="EEE7" s="23"/>
      <c r="EEF7" s="23"/>
      <c r="EEG7" s="23"/>
      <c r="EEH7" s="23"/>
      <c r="EEI7" s="23"/>
      <c r="EEJ7" s="23"/>
      <c r="EEK7" s="23"/>
      <c r="EEL7" s="23"/>
      <c r="EEM7" s="23"/>
      <c r="EEN7" s="23"/>
      <c r="EEO7" s="23"/>
      <c r="EEP7" s="23"/>
      <c r="EEQ7" s="23"/>
      <c r="EER7" s="23"/>
      <c r="EES7" s="23"/>
      <c r="EET7" s="23"/>
      <c r="EEU7" s="23"/>
      <c r="EEV7" s="23"/>
      <c r="EEW7" s="23"/>
      <c r="EEX7" s="23"/>
      <c r="EEY7" s="23"/>
      <c r="EEZ7" s="23"/>
      <c r="EFA7" s="23"/>
      <c r="EFB7" s="23"/>
      <c r="EFC7" s="23"/>
      <c r="EFD7" s="23"/>
      <c r="EFE7" s="23"/>
      <c r="EFF7" s="23"/>
      <c r="EFG7" s="23"/>
      <c r="EFH7" s="23"/>
      <c r="EFI7" s="23"/>
      <c r="EFJ7" s="23"/>
      <c r="EFK7" s="23"/>
      <c r="EFL7" s="23"/>
      <c r="EFM7" s="23"/>
      <c r="EFN7" s="23"/>
      <c r="EFO7" s="23"/>
      <c r="EFP7" s="23"/>
      <c r="EFQ7" s="23"/>
      <c r="EFR7" s="23"/>
      <c r="EFS7" s="23"/>
      <c r="EFT7" s="23"/>
      <c r="EFU7" s="23"/>
      <c r="EFV7" s="23"/>
      <c r="EFW7" s="23"/>
      <c r="EFX7" s="23"/>
      <c r="EFY7" s="23"/>
      <c r="EFZ7" s="23"/>
      <c r="EGA7" s="23"/>
      <c r="EGB7" s="23"/>
      <c r="EGC7" s="23"/>
      <c r="EGD7" s="23"/>
      <c r="EGE7" s="23"/>
      <c r="EGF7" s="23"/>
      <c r="EGG7" s="23"/>
      <c r="EGH7" s="23"/>
      <c r="EGI7" s="23"/>
      <c r="EGJ7" s="23"/>
      <c r="EGK7" s="23"/>
      <c r="EGL7" s="23"/>
      <c r="EGM7" s="23"/>
      <c r="EGN7" s="23"/>
      <c r="EGO7" s="23"/>
      <c r="EGP7" s="23"/>
      <c r="EGQ7" s="23"/>
      <c r="EGR7" s="23"/>
      <c r="EGS7" s="23"/>
      <c r="EGT7" s="23"/>
      <c r="EGU7" s="23"/>
      <c r="EGV7" s="23"/>
      <c r="EGW7" s="23"/>
      <c r="EGX7" s="23"/>
      <c r="EGY7" s="23"/>
      <c r="EGZ7" s="23"/>
      <c r="EHA7" s="23"/>
      <c r="EHB7" s="23"/>
      <c r="EHC7" s="23"/>
      <c r="EHD7" s="23"/>
      <c r="EHE7" s="23"/>
      <c r="EHF7" s="23"/>
      <c r="EHG7" s="23"/>
      <c r="EHH7" s="23"/>
      <c r="EHI7" s="23"/>
      <c r="EHJ7" s="23"/>
      <c r="EHK7" s="23"/>
      <c r="EHL7" s="23"/>
      <c r="EHM7" s="23"/>
      <c r="EHN7" s="23"/>
      <c r="EHO7" s="23"/>
      <c r="EHP7" s="23"/>
      <c r="EHQ7" s="23"/>
      <c r="EHR7" s="23"/>
      <c r="EHS7" s="23"/>
      <c r="EHT7" s="23"/>
      <c r="EHU7" s="23"/>
      <c r="EHV7" s="23"/>
      <c r="EHW7" s="23"/>
      <c r="EHX7" s="23"/>
      <c r="EHY7" s="23"/>
      <c r="EHZ7" s="23"/>
      <c r="EIA7" s="23"/>
      <c r="EIB7" s="23"/>
      <c r="EIC7" s="23"/>
      <c r="EID7" s="23"/>
      <c r="EIE7" s="23"/>
      <c r="EIF7" s="23"/>
      <c r="EIG7" s="23"/>
      <c r="EIH7" s="23"/>
      <c r="EII7" s="23"/>
      <c r="EIJ7" s="23"/>
      <c r="EIK7" s="23"/>
      <c r="EIL7" s="23"/>
      <c r="EIM7" s="23"/>
      <c r="EIN7" s="23"/>
      <c r="EIO7" s="23"/>
      <c r="EIP7" s="23"/>
      <c r="EIQ7" s="23"/>
      <c r="EIR7" s="23"/>
      <c r="EIS7" s="23"/>
      <c r="EIT7" s="23"/>
      <c r="EIU7" s="23"/>
      <c r="EIV7" s="23"/>
      <c r="EIW7" s="23"/>
      <c r="EIX7" s="23"/>
      <c r="EIY7" s="23"/>
      <c r="EIZ7" s="23"/>
      <c r="EJA7" s="23"/>
      <c r="EJB7" s="23"/>
      <c r="EJC7" s="23"/>
      <c r="EJD7" s="23"/>
      <c r="EJE7" s="23"/>
      <c r="EJF7" s="23"/>
      <c r="EJG7" s="23"/>
      <c r="EJH7" s="23"/>
      <c r="EJI7" s="23"/>
      <c r="EJJ7" s="23"/>
      <c r="EJK7" s="23"/>
      <c r="EJL7" s="23"/>
      <c r="EJM7" s="23"/>
      <c r="EJN7" s="23"/>
      <c r="EJO7" s="23"/>
      <c r="EJP7" s="23"/>
      <c r="EJQ7" s="23"/>
      <c r="EJR7" s="23"/>
      <c r="EJS7" s="23"/>
      <c r="EJT7" s="23"/>
      <c r="EJU7" s="23"/>
      <c r="EJV7" s="23"/>
      <c r="EJW7" s="23"/>
      <c r="EJX7" s="23"/>
      <c r="EJY7" s="23"/>
      <c r="EJZ7" s="23"/>
      <c r="EKA7" s="23"/>
      <c r="EKB7" s="23"/>
      <c r="EKC7" s="23"/>
      <c r="EKD7" s="23"/>
      <c r="EKE7" s="23"/>
      <c r="EKF7" s="23"/>
      <c r="EKG7" s="23"/>
      <c r="EKH7" s="23"/>
      <c r="EKI7" s="23"/>
      <c r="EKJ7" s="23"/>
      <c r="EKK7" s="23"/>
      <c r="EKL7" s="23"/>
      <c r="EKM7" s="23"/>
      <c r="EKN7" s="23"/>
      <c r="EKO7" s="23"/>
      <c r="EKP7" s="23"/>
      <c r="EKQ7" s="23"/>
      <c r="EKR7" s="23"/>
      <c r="EKS7" s="23"/>
      <c r="EKT7" s="23"/>
      <c r="EKU7" s="23"/>
      <c r="EKV7" s="23"/>
      <c r="EKW7" s="23"/>
      <c r="EKX7" s="23"/>
      <c r="EKY7" s="23"/>
      <c r="EKZ7" s="23"/>
      <c r="ELA7" s="23"/>
      <c r="ELB7" s="23"/>
      <c r="ELC7" s="23"/>
      <c r="ELD7" s="23"/>
      <c r="ELE7" s="23"/>
      <c r="ELF7" s="23"/>
      <c r="ELG7" s="23"/>
      <c r="ELH7" s="23"/>
      <c r="ELI7" s="23"/>
      <c r="ELJ7" s="23"/>
      <c r="ELK7" s="23"/>
      <c r="ELL7" s="23"/>
      <c r="ELM7" s="23"/>
      <c r="ELN7" s="23"/>
      <c r="ELO7" s="23"/>
      <c r="ELP7" s="23"/>
      <c r="ELQ7" s="23"/>
      <c r="ELR7" s="23"/>
      <c r="ELS7" s="23"/>
      <c r="ELT7" s="23"/>
      <c r="ELU7" s="23"/>
      <c r="ELV7" s="23"/>
      <c r="ELW7" s="23"/>
      <c r="ELX7" s="23"/>
      <c r="ELY7" s="23"/>
      <c r="ELZ7" s="23"/>
      <c r="EMA7" s="23"/>
      <c r="EMB7" s="23"/>
      <c r="EMC7" s="23"/>
      <c r="EMD7" s="23"/>
      <c r="EME7" s="23"/>
      <c r="EMF7" s="23"/>
      <c r="EMG7" s="23"/>
      <c r="EMH7" s="23"/>
      <c r="EMI7" s="23"/>
      <c r="EMJ7" s="23"/>
      <c r="EMK7" s="23"/>
      <c r="EML7" s="23"/>
      <c r="EMM7" s="23"/>
      <c r="EMN7" s="23"/>
      <c r="EMO7" s="23"/>
      <c r="EMP7" s="23"/>
      <c r="EMQ7" s="23"/>
      <c r="EMR7" s="23"/>
      <c r="EMS7" s="23"/>
      <c r="EMT7" s="23"/>
      <c r="EMU7" s="23"/>
      <c r="EMV7" s="23"/>
      <c r="EMW7" s="23"/>
      <c r="EMX7" s="23"/>
      <c r="EMY7" s="23"/>
      <c r="EMZ7" s="23"/>
      <c r="ENA7" s="23"/>
      <c r="ENB7" s="23"/>
      <c r="ENC7" s="23"/>
      <c r="END7" s="23"/>
      <c r="ENE7" s="23"/>
      <c r="ENF7" s="23"/>
      <c r="ENG7" s="23"/>
      <c r="ENH7" s="23"/>
      <c r="ENI7" s="23"/>
      <c r="ENJ7" s="23"/>
      <c r="ENK7" s="23"/>
      <c r="ENL7" s="23"/>
      <c r="ENM7" s="23"/>
      <c r="ENN7" s="23"/>
      <c r="ENO7" s="23"/>
      <c r="ENP7" s="23"/>
      <c r="ENQ7" s="23"/>
      <c r="ENR7" s="23"/>
      <c r="ENS7" s="23"/>
      <c r="ENT7" s="23"/>
      <c r="ENU7" s="23"/>
      <c r="ENV7" s="23"/>
      <c r="ENW7" s="23"/>
      <c r="ENX7" s="23"/>
      <c r="ENY7" s="23"/>
      <c r="ENZ7" s="23"/>
      <c r="EOA7" s="23"/>
      <c r="EOB7" s="23"/>
      <c r="EOC7" s="23"/>
      <c r="EOD7" s="23"/>
      <c r="EOE7" s="23"/>
      <c r="EOF7" s="23"/>
      <c r="EOG7" s="23"/>
      <c r="EOH7" s="23"/>
      <c r="EOI7" s="23"/>
      <c r="EOJ7" s="23"/>
      <c r="EOK7" s="23"/>
      <c r="EOL7" s="23"/>
      <c r="EOM7" s="23"/>
      <c r="EON7" s="23"/>
      <c r="EOO7" s="23"/>
      <c r="EOP7" s="23"/>
      <c r="EOQ7" s="23"/>
      <c r="EOR7" s="23"/>
      <c r="EOS7" s="23"/>
      <c r="EOT7" s="23"/>
      <c r="EOU7" s="23"/>
      <c r="EOV7" s="23"/>
      <c r="EOW7" s="23"/>
      <c r="EOX7" s="23"/>
      <c r="EOY7" s="23"/>
      <c r="EOZ7" s="23"/>
      <c r="EPA7" s="23"/>
      <c r="EPB7" s="23"/>
      <c r="EPC7" s="23"/>
      <c r="EPD7" s="23"/>
      <c r="EPE7" s="23"/>
      <c r="EPF7" s="23"/>
      <c r="EPG7" s="23"/>
      <c r="EPH7" s="23"/>
      <c r="EPI7" s="23"/>
      <c r="EPJ7" s="23"/>
      <c r="EPK7" s="23"/>
      <c r="EPL7" s="23"/>
      <c r="EPM7" s="23"/>
      <c r="EPN7" s="23"/>
      <c r="EPO7" s="23"/>
      <c r="EPP7" s="23"/>
      <c r="EPQ7" s="23"/>
      <c r="EPR7" s="23"/>
      <c r="EPS7" s="23"/>
      <c r="EPT7" s="23"/>
      <c r="EPU7" s="23"/>
      <c r="EPV7" s="23"/>
      <c r="EPW7" s="23"/>
      <c r="EPX7" s="23"/>
      <c r="EPY7" s="23"/>
      <c r="EPZ7" s="23"/>
      <c r="EQA7" s="23"/>
      <c r="EQB7" s="23"/>
      <c r="EQC7" s="23"/>
      <c r="EQD7" s="23"/>
      <c r="EQE7" s="23"/>
      <c r="EQF7" s="23"/>
      <c r="EQG7" s="23"/>
      <c r="EQH7" s="23"/>
      <c r="EQI7" s="23"/>
      <c r="EQJ7" s="23"/>
      <c r="EQK7" s="23"/>
      <c r="EQL7" s="23"/>
      <c r="EQM7" s="23"/>
      <c r="EQN7" s="23"/>
      <c r="EQO7" s="23"/>
      <c r="EQP7" s="23"/>
      <c r="EQQ7" s="23"/>
      <c r="EQR7" s="23"/>
      <c r="EQS7" s="23"/>
      <c r="EQT7" s="23"/>
      <c r="EQU7" s="23"/>
      <c r="EQV7" s="23"/>
      <c r="EQW7" s="23"/>
      <c r="EQX7" s="23"/>
      <c r="EQY7" s="23"/>
      <c r="EQZ7" s="23"/>
      <c r="ERA7" s="23"/>
      <c r="ERB7" s="23"/>
      <c r="ERC7" s="23"/>
      <c r="ERD7" s="23"/>
      <c r="ERE7" s="23"/>
      <c r="ERF7" s="23"/>
      <c r="ERG7" s="23"/>
      <c r="ERH7" s="23"/>
      <c r="ERI7" s="23"/>
      <c r="ERJ7" s="23"/>
      <c r="ERK7" s="23"/>
      <c r="ERL7" s="23"/>
      <c r="ERM7" s="23"/>
      <c r="ERN7" s="23"/>
      <c r="ERO7" s="23"/>
      <c r="ERP7" s="23"/>
      <c r="ERQ7" s="23"/>
      <c r="ERR7" s="23"/>
      <c r="ERS7" s="23"/>
      <c r="ERT7" s="23"/>
      <c r="ERU7" s="23"/>
      <c r="ERV7" s="23"/>
      <c r="ERW7" s="23"/>
      <c r="ERX7" s="23"/>
      <c r="ERY7" s="23"/>
      <c r="ERZ7" s="23"/>
      <c r="ESA7" s="23"/>
      <c r="ESB7" s="23"/>
      <c r="ESC7" s="23"/>
      <c r="ESD7" s="23"/>
      <c r="ESE7" s="23"/>
      <c r="ESF7" s="23"/>
      <c r="ESG7" s="23"/>
      <c r="ESH7" s="23"/>
      <c r="ESI7" s="23"/>
      <c r="ESJ7" s="23"/>
      <c r="ESK7" s="23"/>
      <c r="ESL7" s="23"/>
      <c r="ESM7" s="23"/>
      <c r="ESN7" s="23"/>
      <c r="ESO7" s="23"/>
      <c r="ESP7" s="23"/>
      <c r="ESQ7" s="23"/>
      <c r="ESR7" s="23"/>
      <c r="ESS7" s="23"/>
      <c r="EST7" s="23"/>
      <c r="ESU7" s="23"/>
      <c r="ESV7" s="23"/>
      <c r="ESW7" s="23"/>
      <c r="ESX7" s="23"/>
      <c r="ESY7" s="23"/>
      <c r="ESZ7" s="23"/>
      <c r="ETA7" s="23"/>
      <c r="ETB7" s="23"/>
      <c r="ETC7" s="23"/>
      <c r="ETD7" s="23"/>
      <c r="ETE7" s="23"/>
      <c r="ETF7" s="23"/>
      <c r="ETG7" s="23"/>
      <c r="ETH7" s="23"/>
      <c r="ETI7" s="23"/>
      <c r="ETJ7" s="23"/>
      <c r="ETK7" s="23"/>
      <c r="ETL7" s="23"/>
      <c r="ETM7" s="23"/>
      <c r="ETN7" s="23"/>
      <c r="ETO7" s="23"/>
      <c r="ETP7" s="23"/>
      <c r="ETQ7" s="23"/>
      <c r="ETR7" s="23"/>
      <c r="ETS7" s="23"/>
      <c r="ETT7" s="23"/>
      <c r="ETU7" s="23"/>
      <c r="ETV7" s="23"/>
      <c r="ETW7" s="23"/>
      <c r="ETX7" s="23"/>
      <c r="ETY7" s="23"/>
      <c r="ETZ7" s="23"/>
      <c r="EUA7" s="23"/>
      <c r="EUB7" s="23"/>
      <c r="EUC7" s="23"/>
      <c r="EUD7" s="23"/>
      <c r="EUE7" s="23"/>
      <c r="EUF7" s="23"/>
      <c r="EUG7" s="23"/>
      <c r="EUH7" s="23"/>
      <c r="EUI7" s="23"/>
      <c r="EUJ7" s="23"/>
      <c r="EUK7" s="23"/>
      <c r="EUL7" s="23"/>
      <c r="EUM7" s="23"/>
      <c r="EUN7" s="23"/>
      <c r="EUO7" s="23"/>
      <c r="EUP7" s="23"/>
      <c r="EUQ7" s="23"/>
      <c r="EUR7" s="23"/>
      <c r="EUS7" s="23"/>
      <c r="EUT7" s="23"/>
      <c r="EUU7" s="23"/>
      <c r="EUV7" s="23"/>
      <c r="EUW7" s="23"/>
      <c r="EUX7" s="23"/>
      <c r="EUY7" s="23"/>
      <c r="EUZ7" s="23"/>
      <c r="EVA7" s="23"/>
      <c r="EVB7" s="23"/>
      <c r="EVC7" s="23"/>
      <c r="EVD7" s="23"/>
      <c r="EVE7" s="23"/>
      <c r="EVF7" s="23"/>
      <c r="EVG7" s="23"/>
      <c r="EVH7" s="23"/>
      <c r="EVI7" s="23"/>
      <c r="EVJ7" s="23"/>
      <c r="EVK7" s="23"/>
      <c r="EVL7" s="23"/>
      <c r="EVM7" s="23"/>
      <c r="EVN7" s="23"/>
      <c r="EVO7" s="23"/>
      <c r="EVP7" s="23"/>
      <c r="EVQ7" s="23"/>
      <c r="EVR7" s="23"/>
      <c r="EVS7" s="23"/>
      <c r="EVT7" s="23"/>
      <c r="EVU7" s="23"/>
      <c r="EVV7" s="23"/>
      <c r="EVW7" s="23"/>
      <c r="EVX7" s="23"/>
      <c r="EVY7" s="23"/>
      <c r="EVZ7" s="23"/>
      <c r="EWA7" s="23"/>
      <c r="EWB7" s="23"/>
      <c r="EWC7" s="23"/>
      <c r="EWD7" s="23"/>
      <c r="EWE7" s="23"/>
      <c r="EWF7" s="23"/>
      <c r="EWG7" s="23"/>
      <c r="EWH7" s="23"/>
      <c r="EWI7" s="23"/>
      <c r="EWJ7" s="23"/>
      <c r="EWK7" s="23"/>
      <c r="EWL7" s="23"/>
      <c r="EWM7" s="23"/>
      <c r="EWN7" s="23"/>
      <c r="EWO7" s="23"/>
      <c r="EWP7" s="23"/>
      <c r="EWQ7" s="23"/>
      <c r="EWR7" s="23"/>
      <c r="EWS7" s="23"/>
      <c r="EWT7" s="23"/>
      <c r="EWU7" s="23"/>
      <c r="EWV7" s="23"/>
      <c r="EWW7" s="23"/>
      <c r="EWX7" s="23"/>
      <c r="EWY7" s="23"/>
      <c r="EWZ7" s="23"/>
      <c r="EXA7" s="23"/>
      <c r="EXB7" s="23"/>
      <c r="EXC7" s="23"/>
      <c r="EXD7" s="23"/>
      <c r="EXE7" s="23"/>
      <c r="EXF7" s="23"/>
      <c r="EXG7" s="23"/>
      <c r="EXH7" s="23"/>
      <c r="EXI7" s="23"/>
      <c r="EXJ7" s="23"/>
      <c r="EXK7" s="23"/>
      <c r="EXL7" s="23"/>
      <c r="EXM7" s="23"/>
      <c r="EXN7" s="23"/>
      <c r="EXO7" s="23"/>
      <c r="EXP7" s="23"/>
      <c r="EXQ7" s="23"/>
      <c r="EXR7" s="23"/>
      <c r="EXS7" s="23"/>
      <c r="EXT7" s="23"/>
      <c r="EXU7" s="23"/>
      <c r="EXV7" s="23"/>
      <c r="EXW7" s="23"/>
      <c r="EXX7" s="23"/>
      <c r="EXY7" s="23"/>
      <c r="EXZ7" s="23"/>
      <c r="EYA7" s="23"/>
      <c r="EYB7" s="23"/>
      <c r="EYC7" s="23"/>
      <c r="EYD7" s="23"/>
      <c r="EYE7" s="23"/>
      <c r="EYF7" s="23"/>
      <c r="EYG7" s="23"/>
      <c r="EYH7" s="23"/>
      <c r="EYI7" s="23"/>
      <c r="EYJ7" s="23"/>
      <c r="EYK7" s="23"/>
      <c r="EYL7" s="23"/>
      <c r="EYM7" s="23"/>
      <c r="EYN7" s="23"/>
      <c r="EYO7" s="23"/>
      <c r="EYP7" s="23"/>
      <c r="EYQ7" s="23"/>
      <c r="EYR7" s="23"/>
      <c r="EYS7" s="23"/>
      <c r="EYT7" s="23"/>
      <c r="EYU7" s="23"/>
      <c r="EYV7" s="23"/>
      <c r="EYW7" s="23"/>
      <c r="EYX7" s="23"/>
      <c r="EYY7" s="23"/>
      <c r="EYZ7" s="23"/>
      <c r="EZA7" s="23"/>
      <c r="EZB7" s="23"/>
      <c r="EZC7" s="23"/>
      <c r="EZD7" s="23"/>
      <c r="EZE7" s="23"/>
      <c r="EZF7" s="23"/>
      <c r="EZG7" s="23"/>
      <c r="EZH7" s="23"/>
      <c r="EZI7" s="23"/>
      <c r="EZJ7" s="23"/>
      <c r="EZK7" s="23"/>
      <c r="EZL7" s="23"/>
      <c r="EZM7" s="23"/>
      <c r="EZN7" s="23"/>
      <c r="EZO7" s="23"/>
      <c r="EZP7" s="23"/>
      <c r="EZQ7" s="23"/>
      <c r="EZR7" s="23"/>
      <c r="EZS7" s="23"/>
      <c r="EZT7" s="23"/>
      <c r="EZU7" s="23"/>
      <c r="EZV7" s="23"/>
      <c r="EZW7" s="23"/>
      <c r="EZX7" s="23"/>
      <c r="EZY7" s="23"/>
      <c r="EZZ7" s="23"/>
      <c r="FAA7" s="23"/>
      <c r="FAB7" s="23"/>
      <c r="FAC7" s="23"/>
      <c r="FAD7" s="23"/>
      <c r="FAE7" s="23"/>
      <c r="FAF7" s="23"/>
      <c r="FAG7" s="23"/>
      <c r="FAH7" s="23"/>
      <c r="FAI7" s="23"/>
      <c r="FAJ7" s="23"/>
      <c r="FAK7" s="23"/>
      <c r="FAL7" s="23"/>
      <c r="FAM7" s="23"/>
      <c r="FAN7" s="23"/>
      <c r="FAO7" s="23"/>
      <c r="FAP7" s="23"/>
      <c r="FAQ7" s="23"/>
      <c r="FAR7" s="23"/>
      <c r="FAS7" s="23"/>
      <c r="FAT7" s="23"/>
      <c r="FAU7" s="23"/>
      <c r="FAV7" s="23"/>
      <c r="FAW7" s="23"/>
      <c r="FAX7" s="23"/>
      <c r="FAY7" s="23"/>
      <c r="FAZ7" s="23"/>
      <c r="FBA7" s="23"/>
      <c r="FBB7" s="23"/>
      <c r="FBC7" s="23"/>
      <c r="FBD7" s="23"/>
      <c r="FBE7" s="23"/>
      <c r="FBF7" s="23"/>
      <c r="FBG7" s="23"/>
      <c r="FBH7" s="23"/>
      <c r="FBI7" s="23"/>
      <c r="FBJ7" s="23"/>
      <c r="FBK7" s="23"/>
      <c r="FBL7" s="23"/>
      <c r="FBM7" s="23"/>
      <c r="FBN7" s="23"/>
      <c r="FBO7" s="23"/>
      <c r="FBP7" s="23"/>
      <c r="FBQ7" s="23"/>
      <c r="FBR7" s="23"/>
      <c r="FBS7" s="23"/>
      <c r="FBT7" s="23"/>
      <c r="FBU7" s="23"/>
      <c r="FBV7" s="23"/>
      <c r="FBW7" s="23"/>
      <c r="FBX7" s="23"/>
      <c r="FBY7" s="23"/>
      <c r="FBZ7" s="23"/>
      <c r="FCA7" s="23"/>
      <c r="FCB7" s="23"/>
      <c r="FCC7" s="23"/>
      <c r="FCD7" s="23"/>
      <c r="FCE7" s="23"/>
      <c r="FCF7" s="23"/>
      <c r="FCG7" s="23"/>
      <c r="FCH7" s="23"/>
      <c r="FCI7" s="23"/>
      <c r="FCJ7" s="23"/>
      <c r="FCK7" s="23"/>
      <c r="FCL7" s="23"/>
      <c r="FCM7" s="23"/>
      <c r="FCN7" s="23"/>
      <c r="FCO7" s="23"/>
      <c r="FCP7" s="23"/>
      <c r="FCQ7" s="23"/>
      <c r="FCR7" s="23"/>
      <c r="FCS7" s="23"/>
      <c r="FCT7" s="23"/>
      <c r="FCU7" s="23"/>
      <c r="FCV7" s="23"/>
      <c r="FCW7" s="23"/>
      <c r="FCX7" s="23"/>
      <c r="FCY7" s="23"/>
      <c r="FCZ7" s="23"/>
      <c r="FDA7" s="23"/>
      <c r="FDB7" s="23"/>
      <c r="FDC7" s="23"/>
      <c r="FDD7" s="23"/>
      <c r="FDE7" s="23"/>
      <c r="FDF7" s="23"/>
      <c r="FDG7" s="23"/>
      <c r="FDH7" s="23"/>
      <c r="FDI7" s="23"/>
      <c r="FDJ7" s="23"/>
      <c r="FDK7" s="23"/>
      <c r="FDL7" s="23"/>
      <c r="FDM7" s="23"/>
      <c r="FDN7" s="23"/>
      <c r="FDO7" s="23"/>
      <c r="FDP7" s="23"/>
      <c r="FDQ7" s="23"/>
      <c r="FDR7" s="23"/>
      <c r="FDS7" s="23"/>
      <c r="FDT7" s="23"/>
      <c r="FDU7" s="23"/>
      <c r="FDV7" s="23"/>
      <c r="FDW7" s="23"/>
      <c r="FDX7" s="23"/>
      <c r="FDY7" s="23"/>
      <c r="FDZ7" s="23"/>
      <c r="FEA7" s="23"/>
      <c r="FEB7" s="23"/>
      <c r="FEC7" s="23"/>
      <c r="FED7" s="23"/>
      <c r="FEE7" s="23"/>
      <c r="FEF7" s="23"/>
      <c r="FEG7" s="23"/>
      <c r="FEH7" s="23"/>
      <c r="FEI7" s="23"/>
      <c r="FEJ7" s="23"/>
      <c r="FEK7" s="23"/>
      <c r="FEL7" s="23"/>
      <c r="FEM7" s="23"/>
      <c r="FEN7" s="23"/>
      <c r="FEO7" s="23"/>
      <c r="FEP7" s="23"/>
      <c r="FEQ7" s="23"/>
      <c r="FER7" s="23"/>
      <c r="FES7" s="23"/>
      <c r="FET7" s="23"/>
      <c r="FEU7" s="23"/>
      <c r="FEV7" s="23"/>
      <c r="FEW7" s="23"/>
      <c r="FEX7" s="23"/>
      <c r="FEY7" s="23"/>
      <c r="FEZ7" s="23"/>
      <c r="FFA7" s="23"/>
      <c r="FFB7" s="23"/>
      <c r="FFC7" s="23"/>
      <c r="FFD7" s="23"/>
      <c r="FFE7" s="23"/>
      <c r="FFF7" s="23"/>
      <c r="FFG7" s="23"/>
      <c r="FFH7" s="23"/>
      <c r="FFI7" s="23"/>
      <c r="FFJ7" s="23"/>
      <c r="FFK7" s="23"/>
      <c r="FFL7" s="23"/>
      <c r="FFM7" s="23"/>
      <c r="FFN7" s="23"/>
      <c r="FFO7" s="23"/>
      <c r="FFP7" s="23"/>
      <c r="FFQ7" s="23"/>
      <c r="FFR7" s="23"/>
      <c r="FFS7" s="23"/>
      <c r="FFT7" s="23"/>
      <c r="FFU7" s="23"/>
      <c r="FFV7" s="23"/>
      <c r="FFW7" s="23"/>
      <c r="FFX7" s="23"/>
      <c r="FFY7" s="23"/>
      <c r="FFZ7" s="23"/>
      <c r="FGA7" s="23"/>
      <c r="FGB7" s="23"/>
      <c r="FGC7" s="23"/>
      <c r="FGD7" s="23"/>
      <c r="FGE7" s="23"/>
      <c r="FGF7" s="23"/>
      <c r="FGG7" s="23"/>
      <c r="FGH7" s="23"/>
      <c r="FGI7" s="23"/>
      <c r="FGJ7" s="23"/>
      <c r="FGK7" s="23"/>
      <c r="FGL7" s="23"/>
      <c r="FGM7" s="23"/>
      <c r="FGN7" s="23"/>
      <c r="FGO7" s="23"/>
      <c r="FGP7" s="23"/>
      <c r="FGQ7" s="23"/>
      <c r="FGR7" s="23"/>
      <c r="FGS7" s="23"/>
      <c r="FGT7" s="23"/>
      <c r="FGU7" s="23"/>
      <c r="FGV7" s="23"/>
      <c r="FGW7" s="23"/>
      <c r="FGX7" s="23"/>
      <c r="FGY7" s="23"/>
      <c r="FGZ7" s="23"/>
      <c r="FHA7" s="23"/>
      <c r="FHB7" s="23"/>
      <c r="FHC7" s="23"/>
      <c r="FHD7" s="23"/>
      <c r="FHE7" s="23"/>
      <c r="FHF7" s="23"/>
      <c r="FHG7" s="23"/>
      <c r="FHH7" s="23"/>
      <c r="FHI7" s="23"/>
      <c r="FHJ7" s="23"/>
      <c r="FHK7" s="23"/>
      <c r="FHL7" s="23"/>
      <c r="FHM7" s="23"/>
      <c r="FHN7" s="23"/>
      <c r="FHO7" s="23"/>
      <c r="FHP7" s="23"/>
      <c r="FHQ7" s="23"/>
      <c r="FHR7" s="23"/>
      <c r="FHS7" s="23"/>
      <c r="FHT7" s="23"/>
      <c r="FHU7" s="23"/>
      <c r="FHV7" s="23"/>
      <c r="FHW7" s="23"/>
      <c r="FHX7" s="23"/>
      <c r="FHY7" s="23"/>
      <c r="FHZ7" s="23"/>
      <c r="FIA7" s="23"/>
      <c r="FIB7" s="23"/>
      <c r="FIC7" s="23"/>
      <c r="FID7" s="23"/>
      <c r="FIE7" s="23"/>
      <c r="FIF7" s="23"/>
      <c r="FIG7" s="23"/>
      <c r="FIH7" s="23"/>
      <c r="FII7" s="23"/>
      <c r="FIJ7" s="23"/>
      <c r="FIK7" s="23"/>
      <c r="FIL7" s="23"/>
      <c r="FIM7" s="23"/>
      <c r="FIN7" s="23"/>
      <c r="FIO7" s="23"/>
      <c r="FIP7" s="23"/>
      <c r="FIQ7" s="23"/>
      <c r="FIR7" s="23"/>
      <c r="FIS7" s="23"/>
      <c r="FIT7" s="23"/>
      <c r="FIU7" s="23"/>
      <c r="FIV7" s="23"/>
      <c r="FIW7" s="23"/>
      <c r="FIX7" s="23"/>
      <c r="FIY7" s="23"/>
      <c r="FIZ7" s="23"/>
      <c r="FJA7" s="23"/>
      <c r="FJB7" s="23"/>
      <c r="FJC7" s="23"/>
      <c r="FJD7" s="23"/>
      <c r="FJE7" s="23"/>
      <c r="FJF7" s="23"/>
      <c r="FJG7" s="23"/>
      <c r="FJH7" s="23"/>
      <c r="FJI7" s="23"/>
      <c r="FJJ7" s="23"/>
      <c r="FJK7" s="23"/>
      <c r="FJL7" s="23"/>
      <c r="FJM7" s="23"/>
      <c r="FJN7" s="23"/>
      <c r="FJO7" s="23"/>
      <c r="FJP7" s="23"/>
      <c r="FJQ7" s="23"/>
      <c r="FJR7" s="23"/>
      <c r="FJS7" s="23"/>
      <c r="FJT7" s="23"/>
      <c r="FJU7" s="23"/>
      <c r="FJV7" s="23"/>
      <c r="FJW7" s="23"/>
      <c r="FJX7" s="23"/>
      <c r="FJY7" s="23"/>
      <c r="FJZ7" s="23"/>
      <c r="FKA7" s="23"/>
      <c r="FKB7" s="23"/>
      <c r="FKC7" s="23"/>
      <c r="FKD7" s="23"/>
      <c r="FKE7" s="23"/>
      <c r="FKF7" s="23"/>
      <c r="FKG7" s="23"/>
      <c r="FKH7" s="23"/>
      <c r="FKI7" s="23"/>
      <c r="FKJ7" s="23"/>
      <c r="FKK7" s="23"/>
      <c r="FKL7" s="23"/>
      <c r="FKM7" s="23"/>
      <c r="FKN7" s="23"/>
      <c r="FKO7" s="23"/>
      <c r="FKP7" s="23"/>
      <c r="FKQ7" s="23"/>
      <c r="FKR7" s="23"/>
      <c r="FKS7" s="23"/>
      <c r="FKT7" s="23"/>
      <c r="FKU7" s="23"/>
      <c r="FKV7" s="23"/>
      <c r="FKW7" s="23"/>
      <c r="FKX7" s="23"/>
      <c r="FKY7" s="23"/>
      <c r="FKZ7" s="23"/>
      <c r="FLA7" s="23"/>
      <c r="FLB7" s="23"/>
      <c r="FLC7" s="23"/>
      <c r="FLD7" s="23"/>
      <c r="FLE7" s="23"/>
      <c r="FLF7" s="23"/>
      <c r="FLG7" s="23"/>
      <c r="FLH7" s="23"/>
      <c r="FLI7" s="23"/>
      <c r="FLJ7" s="23"/>
      <c r="FLK7" s="23"/>
      <c r="FLL7" s="23"/>
      <c r="FLM7" s="23"/>
      <c r="FLN7" s="23"/>
      <c r="FLO7" s="23"/>
      <c r="FLP7" s="23"/>
      <c r="FLQ7" s="23"/>
      <c r="FLR7" s="23"/>
      <c r="FLS7" s="23"/>
      <c r="FLT7" s="23"/>
      <c r="FLU7" s="23"/>
      <c r="FLV7" s="23"/>
      <c r="FLW7" s="23"/>
      <c r="FLX7" s="23"/>
      <c r="FLY7" s="23"/>
      <c r="FLZ7" s="23"/>
      <c r="FMA7" s="23"/>
      <c r="FMB7" s="23"/>
      <c r="FMC7" s="23"/>
      <c r="FMD7" s="23"/>
      <c r="FME7" s="23"/>
      <c r="FMF7" s="23"/>
      <c r="FMG7" s="23"/>
      <c r="FMH7" s="23"/>
      <c r="FMI7" s="23"/>
      <c r="FMJ7" s="23"/>
      <c r="FMK7" s="23"/>
      <c r="FML7" s="23"/>
      <c r="FMM7" s="23"/>
      <c r="FMN7" s="23"/>
      <c r="FMO7" s="23"/>
      <c r="FMP7" s="23"/>
      <c r="FMQ7" s="23"/>
      <c r="FMR7" s="23"/>
      <c r="FMS7" s="23"/>
      <c r="FMT7" s="23"/>
      <c r="FMU7" s="23"/>
      <c r="FMV7" s="23"/>
      <c r="FMW7" s="23"/>
      <c r="FMX7" s="23"/>
      <c r="FMY7" s="23"/>
      <c r="FMZ7" s="23"/>
      <c r="FNA7" s="23"/>
      <c r="FNB7" s="23"/>
      <c r="FNC7" s="23"/>
      <c r="FND7" s="23"/>
      <c r="FNE7" s="23"/>
      <c r="FNF7" s="23"/>
      <c r="FNG7" s="23"/>
      <c r="FNH7" s="23"/>
      <c r="FNI7" s="23"/>
      <c r="FNJ7" s="23"/>
      <c r="FNK7" s="23"/>
      <c r="FNL7" s="23"/>
      <c r="FNM7" s="23"/>
      <c r="FNN7" s="23"/>
      <c r="FNO7" s="23"/>
      <c r="FNP7" s="23"/>
      <c r="FNQ7" s="23"/>
      <c r="FNR7" s="23"/>
      <c r="FNS7" s="23"/>
      <c r="FNT7" s="23"/>
      <c r="FNU7" s="23"/>
      <c r="FNV7" s="23"/>
      <c r="FNW7" s="23"/>
      <c r="FNX7" s="23"/>
      <c r="FNY7" s="23"/>
      <c r="FNZ7" s="23"/>
      <c r="FOA7" s="23"/>
      <c r="FOB7" s="23"/>
      <c r="FOC7" s="23"/>
      <c r="FOD7" s="23"/>
      <c r="FOE7" s="23"/>
      <c r="FOF7" s="23"/>
      <c r="FOG7" s="23"/>
      <c r="FOH7" s="23"/>
      <c r="FOI7" s="23"/>
      <c r="FOJ7" s="23"/>
      <c r="FOK7" s="23"/>
      <c r="FOL7" s="23"/>
      <c r="FOM7" s="23"/>
      <c r="FON7" s="23"/>
      <c r="FOO7" s="23"/>
      <c r="FOP7" s="23"/>
      <c r="FOQ7" s="23"/>
      <c r="FOR7" s="23"/>
      <c r="FOS7" s="23"/>
      <c r="FOT7" s="23"/>
      <c r="FOU7" s="23"/>
      <c r="FOV7" s="23"/>
      <c r="FOW7" s="23"/>
      <c r="FOX7" s="23"/>
      <c r="FOY7" s="23"/>
      <c r="FOZ7" s="23"/>
      <c r="FPA7" s="23"/>
      <c r="FPB7" s="23"/>
      <c r="FPC7" s="23"/>
      <c r="FPD7" s="23"/>
      <c r="FPE7" s="23"/>
      <c r="FPF7" s="23"/>
      <c r="FPG7" s="23"/>
      <c r="FPH7" s="23"/>
      <c r="FPI7" s="23"/>
      <c r="FPJ7" s="23"/>
      <c r="FPK7" s="23"/>
      <c r="FPL7" s="23"/>
      <c r="FPM7" s="23"/>
      <c r="FPN7" s="23"/>
      <c r="FPO7" s="23"/>
      <c r="FPP7" s="23"/>
      <c r="FPQ7" s="23"/>
      <c r="FPR7" s="23"/>
      <c r="FPS7" s="23"/>
      <c r="FPT7" s="23"/>
      <c r="FPU7" s="23"/>
      <c r="FPV7" s="23"/>
      <c r="FPW7" s="23"/>
      <c r="FPX7" s="23"/>
      <c r="FPY7" s="23"/>
      <c r="FPZ7" s="23"/>
      <c r="FQA7" s="23"/>
      <c r="FQB7" s="23"/>
      <c r="FQC7" s="23"/>
      <c r="FQD7" s="23"/>
      <c r="FQE7" s="23"/>
      <c r="FQF7" s="23"/>
      <c r="FQG7" s="23"/>
      <c r="FQH7" s="23"/>
      <c r="FQI7" s="23"/>
      <c r="FQJ7" s="23"/>
      <c r="FQK7" s="23"/>
      <c r="FQL7" s="23"/>
      <c r="FQM7" s="23"/>
      <c r="FQN7" s="23"/>
      <c r="FQO7" s="23"/>
      <c r="FQP7" s="23"/>
      <c r="FQQ7" s="23"/>
      <c r="FQR7" s="23"/>
      <c r="FQS7" s="23"/>
      <c r="FQT7" s="23"/>
      <c r="FQU7" s="23"/>
      <c r="FQV7" s="23"/>
      <c r="FQW7" s="23"/>
      <c r="FQX7" s="23"/>
      <c r="FQY7" s="23"/>
      <c r="FQZ7" s="23"/>
      <c r="FRA7" s="23"/>
      <c r="FRB7" s="23"/>
      <c r="FRC7" s="23"/>
      <c r="FRD7" s="23"/>
      <c r="FRE7" s="23"/>
      <c r="FRF7" s="23"/>
      <c r="FRG7" s="23"/>
      <c r="FRH7" s="23"/>
      <c r="FRI7" s="23"/>
      <c r="FRJ7" s="23"/>
      <c r="FRK7" s="23"/>
      <c r="FRL7" s="23"/>
      <c r="FRM7" s="23"/>
      <c r="FRN7" s="23"/>
      <c r="FRO7" s="23"/>
      <c r="FRP7" s="23"/>
      <c r="FRQ7" s="23"/>
      <c r="FRR7" s="23"/>
      <c r="FRS7" s="23"/>
      <c r="FRT7" s="23"/>
      <c r="FRU7" s="23"/>
      <c r="FRV7" s="23"/>
      <c r="FRW7" s="23"/>
      <c r="FRX7" s="23"/>
      <c r="FRY7" s="23"/>
      <c r="FRZ7" s="23"/>
      <c r="FSA7" s="23"/>
      <c r="FSB7" s="23"/>
      <c r="FSC7" s="23"/>
      <c r="FSD7" s="23"/>
      <c r="FSE7" s="23"/>
      <c r="FSF7" s="23"/>
      <c r="FSG7" s="23"/>
      <c r="FSH7" s="23"/>
      <c r="FSI7" s="23"/>
      <c r="FSJ7" s="23"/>
      <c r="FSK7" s="23"/>
      <c r="FSL7" s="23"/>
      <c r="FSM7" s="23"/>
      <c r="FSN7" s="23"/>
      <c r="FSO7" s="23"/>
      <c r="FSP7" s="23"/>
      <c r="FSQ7" s="23"/>
      <c r="FSR7" s="23"/>
      <c r="FSS7" s="23"/>
      <c r="FST7" s="23"/>
      <c r="FSU7" s="23"/>
      <c r="FSV7" s="23"/>
      <c r="FSW7" s="23"/>
      <c r="FSX7" s="23"/>
      <c r="FSY7" s="23"/>
      <c r="FSZ7" s="23"/>
      <c r="FTA7" s="23"/>
      <c r="FTB7" s="23"/>
      <c r="FTC7" s="23"/>
      <c r="FTD7" s="23"/>
      <c r="FTE7" s="23"/>
      <c r="FTF7" s="23"/>
      <c r="FTG7" s="23"/>
      <c r="FTH7" s="23"/>
      <c r="FTI7" s="23"/>
      <c r="FTJ7" s="23"/>
      <c r="FTK7" s="23"/>
      <c r="FTL7" s="23"/>
      <c r="FTM7" s="23"/>
      <c r="FTN7" s="23"/>
      <c r="FTO7" s="23"/>
      <c r="FTP7" s="23"/>
      <c r="FTQ7" s="23"/>
      <c r="FTR7" s="23"/>
      <c r="FTS7" s="23"/>
      <c r="FTT7" s="23"/>
      <c r="FTU7" s="23"/>
      <c r="FTV7" s="23"/>
      <c r="FTW7" s="23"/>
      <c r="FTX7" s="23"/>
      <c r="FTY7" s="23"/>
      <c r="FTZ7" s="23"/>
      <c r="FUA7" s="23"/>
      <c r="FUB7" s="23"/>
      <c r="FUC7" s="23"/>
      <c r="FUD7" s="23"/>
      <c r="FUE7" s="23"/>
      <c r="FUF7" s="23"/>
      <c r="FUG7" s="23"/>
      <c r="FUH7" s="23"/>
      <c r="FUI7" s="23"/>
      <c r="FUJ7" s="23"/>
      <c r="FUK7" s="23"/>
      <c r="FUL7" s="23"/>
      <c r="FUM7" s="23"/>
      <c r="FUN7" s="23"/>
      <c r="FUO7" s="23"/>
      <c r="FUP7" s="23"/>
      <c r="FUQ7" s="23"/>
      <c r="FUR7" s="23"/>
      <c r="FUS7" s="23"/>
      <c r="FUT7" s="23"/>
      <c r="FUU7" s="23"/>
      <c r="FUV7" s="23"/>
      <c r="FUW7" s="23"/>
      <c r="FUX7" s="23"/>
      <c r="FUY7" s="23"/>
      <c r="FUZ7" s="23"/>
      <c r="FVA7" s="23"/>
      <c r="FVB7" s="23"/>
      <c r="FVC7" s="23"/>
      <c r="FVD7" s="23"/>
      <c r="FVE7" s="23"/>
      <c r="FVF7" s="23"/>
      <c r="FVG7" s="23"/>
      <c r="FVH7" s="23"/>
      <c r="FVI7" s="23"/>
      <c r="FVJ7" s="23"/>
      <c r="FVK7" s="23"/>
      <c r="FVL7" s="23"/>
      <c r="FVM7" s="23"/>
      <c r="FVN7" s="23"/>
      <c r="FVO7" s="23"/>
      <c r="FVP7" s="23"/>
      <c r="FVQ7" s="23"/>
      <c r="FVR7" s="23"/>
      <c r="FVS7" s="23"/>
      <c r="FVT7" s="23"/>
      <c r="FVU7" s="23"/>
      <c r="FVV7" s="23"/>
      <c r="FVW7" s="23"/>
      <c r="FVX7" s="23"/>
      <c r="FVY7" s="23"/>
      <c r="FVZ7" s="23"/>
      <c r="FWA7" s="23"/>
      <c r="FWB7" s="23"/>
      <c r="FWC7" s="23"/>
      <c r="FWD7" s="23"/>
      <c r="FWE7" s="23"/>
      <c r="FWF7" s="23"/>
      <c r="FWG7" s="23"/>
      <c r="FWH7" s="23"/>
      <c r="FWI7" s="23"/>
      <c r="FWJ7" s="23"/>
      <c r="FWK7" s="23"/>
      <c r="FWL7" s="23"/>
      <c r="FWM7" s="23"/>
      <c r="FWN7" s="23"/>
      <c r="FWO7" s="23"/>
      <c r="FWP7" s="23"/>
      <c r="FWQ7" s="23"/>
      <c r="FWR7" s="23"/>
      <c r="FWS7" s="23"/>
      <c r="FWT7" s="23"/>
      <c r="FWU7" s="23"/>
      <c r="FWV7" s="23"/>
      <c r="FWW7" s="23"/>
      <c r="FWX7" s="23"/>
      <c r="FWY7" s="23"/>
      <c r="FWZ7" s="23"/>
      <c r="FXA7" s="23"/>
      <c r="FXB7" s="23"/>
      <c r="FXC7" s="23"/>
      <c r="FXD7" s="23"/>
      <c r="FXE7" s="23"/>
      <c r="FXF7" s="23"/>
      <c r="FXG7" s="23"/>
      <c r="FXH7" s="23"/>
      <c r="FXI7" s="23"/>
      <c r="FXJ7" s="23"/>
      <c r="FXK7" s="23"/>
      <c r="FXL7" s="23"/>
      <c r="FXM7" s="23"/>
      <c r="FXN7" s="23"/>
      <c r="FXO7" s="23"/>
      <c r="FXP7" s="23"/>
      <c r="FXQ7" s="23"/>
      <c r="FXR7" s="23"/>
      <c r="FXS7" s="23"/>
      <c r="FXT7" s="23"/>
      <c r="FXU7" s="23"/>
      <c r="FXV7" s="23"/>
      <c r="FXW7" s="23"/>
      <c r="FXX7" s="23"/>
      <c r="FXY7" s="23"/>
      <c r="FXZ7" s="23"/>
      <c r="FYA7" s="23"/>
      <c r="FYB7" s="23"/>
      <c r="FYC7" s="23"/>
      <c r="FYD7" s="23"/>
      <c r="FYE7" s="23"/>
      <c r="FYF7" s="23"/>
      <c r="FYG7" s="23"/>
      <c r="FYH7" s="23"/>
      <c r="FYI7" s="23"/>
      <c r="FYJ7" s="23"/>
      <c r="FYK7" s="23"/>
      <c r="FYL7" s="23"/>
      <c r="FYM7" s="23"/>
      <c r="FYN7" s="23"/>
      <c r="FYO7" s="23"/>
      <c r="FYP7" s="23"/>
      <c r="FYQ7" s="23"/>
      <c r="FYR7" s="23"/>
      <c r="FYS7" s="23"/>
      <c r="FYT7" s="23"/>
      <c r="FYU7" s="23"/>
      <c r="FYV7" s="23"/>
      <c r="FYW7" s="23"/>
      <c r="FYX7" s="23"/>
      <c r="FYY7" s="23"/>
      <c r="FYZ7" s="23"/>
      <c r="FZA7" s="23"/>
      <c r="FZB7" s="23"/>
      <c r="FZC7" s="23"/>
      <c r="FZD7" s="23"/>
      <c r="FZE7" s="23"/>
      <c r="FZF7" s="23"/>
      <c r="FZG7" s="23"/>
      <c r="FZH7" s="23"/>
      <c r="FZI7" s="23"/>
      <c r="FZJ7" s="23"/>
      <c r="FZK7" s="23"/>
      <c r="FZL7" s="23"/>
      <c r="FZM7" s="23"/>
      <c r="FZN7" s="23"/>
      <c r="FZO7" s="23"/>
      <c r="FZP7" s="23"/>
      <c r="FZQ7" s="23"/>
      <c r="FZR7" s="23"/>
      <c r="FZS7" s="23"/>
      <c r="FZT7" s="23"/>
      <c r="FZU7" s="23"/>
      <c r="FZV7" s="23"/>
      <c r="FZW7" s="23"/>
      <c r="FZX7" s="23"/>
      <c r="FZY7" s="23"/>
      <c r="FZZ7" s="23"/>
      <c r="GAA7" s="23"/>
      <c r="GAB7" s="23"/>
      <c r="GAC7" s="23"/>
      <c r="GAD7" s="23"/>
      <c r="GAE7" s="23"/>
      <c r="GAF7" s="23"/>
      <c r="GAG7" s="23"/>
      <c r="GAH7" s="23"/>
      <c r="GAI7" s="23"/>
      <c r="GAJ7" s="23"/>
      <c r="GAK7" s="23"/>
      <c r="GAL7" s="23"/>
      <c r="GAM7" s="23"/>
      <c r="GAN7" s="23"/>
      <c r="GAO7" s="23"/>
      <c r="GAP7" s="23"/>
      <c r="GAQ7" s="23"/>
      <c r="GAR7" s="23"/>
      <c r="GAS7" s="23"/>
      <c r="GAT7" s="23"/>
      <c r="GAU7" s="23"/>
      <c r="GAV7" s="23"/>
      <c r="GAW7" s="23"/>
      <c r="GAX7" s="23"/>
      <c r="GAY7" s="23"/>
      <c r="GAZ7" s="23"/>
      <c r="GBA7" s="23"/>
      <c r="GBB7" s="23"/>
      <c r="GBC7" s="23"/>
      <c r="GBD7" s="23"/>
      <c r="GBE7" s="23"/>
      <c r="GBF7" s="23"/>
      <c r="GBG7" s="23"/>
      <c r="GBH7" s="23"/>
      <c r="GBI7" s="23"/>
      <c r="GBJ7" s="23"/>
      <c r="GBK7" s="23"/>
      <c r="GBL7" s="23"/>
      <c r="GBM7" s="23"/>
      <c r="GBN7" s="23"/>
      <c r="GBO7" s="23"/>
      <c r="GBP7" s="23"/>
      <c r="GBQ7" s="23"/>
      <c r="GBR7" s="23"/>
      <c r="GBS7" s="23"/>
      <c r="GBT7" s="23"/>
      <c r="GBU7" s="23"/>
      <c r="GBV7" s="23"/>
      <c r="GBW7" s="23"/>
      <c r="GBX7" s="23"/>
      <c r="GBY7" s="23"/>
      <c r="GBZ7" s="23"/>
      <c r="GCA7" s="23"/>
      <c r="GCB7" s="23"/>
      <c r="GCC7" s="23"/>
      <c r="GCD7" s="23"/>
      <c r="GCE7" s="23"/>
      <c r="GCF7" s="23"/>
      <c r="GCG7" s="23"/>
      <c r="GCH7" s="23"/>
      <c r="GCI7" s="23"/>
      <c r="GCJ7" s="23"/>
      <c r="GCK7" s="23"/>
      <c r="GCL7" s="23"/>
      <c r="GCM7" s="23"/>
      <c r="GCN7" s="23"/>
      <c r="GCO7" s="23"/>
      <c r="GCP7" s="23"/>
      <c r="GCQ7" s="23"/>
      <c r="GCR7" s="23"/>
      <c r="GCS7" s="23"/>
      <c r="GCT7" s="23"/>
      <c r="GCU7" s="23"/>
      <c r="GCV7" s="23"/>
      <c r="GCW7" s="23"/>
      <c r="GCX7" s="23"/>
      <c r="GCY7" s="23"/>
      <c r="GCZ7" s="23"/>
      <c r="GDA7" s="23"/>
      <c r="GDB7" s="23"/>
      <c r="GDC7" s="23"/>
      <c r="GDD7" s="23"/>
      <c r="GDE7" s="23"/>
      <c r="GDF7" s="23"/>
      <c r="GDG7" s="23"/>
      <c r="GDH7" s="23"/>
      <c r="GDI7" s="23"/>
      <c r="GDJ7" s="23"/>
      <c r="GDK7" s="23"/>
      <c r="GDL7" s="23"/>
      <c r="GDM7" s="23"/>
      <c r="GDN7" s="23"/>
      <c r="GDO7" s="23"/>
      <c r="GDP7" s="23"/>
      <c r="GDQ7" s="23"/>
      <c r="GDR7" s="23"/>
      <c r="GDS7" s="23"/>
      <c r="GDT7" s="23"/>
      <c r="GDU7" s="23"/>
      <c r="GDV7" s="23"/>
      <c r="GDW7" s="23"/>
      <c r="GDX7" s="23"/>
      <c r="GDY7" s="23"/>
      <c r="GDZ7" s="23"/>
      <c r="GEA7" s="23"/>
      <c r="GEB7" s="23"/>
      <c r="GEC7" s="23"/>
      <c r="GED7" s="23"/>
      <c r="GEE7" s="23"/>
      <c r="GEF7" s="23"/>
      <c r="GEG7" s="23"/>
      <c r="GEH7" s="23"/>
      <c r="GEI7" s="23"/>
      <c r="GEJ7" s="23"/>
      <c r="GEK7" s="23"/>
      <c r="GEL7" s="23"/>
      <c r="GEM7" s="23"/>
      <c r="GEN7" s="23"/>
      <c r="GEO7" s="23"/>
      <c r="GEP7" s="23"/>
      <c r="GEQ7" s="23"/>
      <c r="GER7" s="23"/>
      <c r="GES7" s="23"/>
      <c r="GET7" s="23"/>
      <c r="GEU7" s="23"/>
      <c r="GEV7" s="23"/>
      <c r="GEW7" s="23"/>
      <c r="GEX7" s="23"/>
      <c r="GEY7" s="23"/>
      <c r="GEZ7" s="23"/>
      <c r="GFA7" s="23"/>
      <c r="GFB7" s="23"/>
      <c r="GFC7" s="23"/>
      <c r="GFD7" s="23"/>
      <c r="GFE7" s="23"/>
      <c r="GFF7" s="23"/>
      <c r="GFG7" s="23"/>
      <c r="GFH7" s="23"/>
      <c r="GFI7" s="23"/>
      <c r="GFJ7" s="23"/>
      <c r="GFK7" s="23"/>
      <c r="GFL7" s="23"/>
      <c r="GFM7" s="23"/>
      <c r="GFN7" s="23"/>
      <c r="GFO7" s="23"/>
      <c r="GFP7" s="23"/>
      <c r="GFQ7" s="23"/>
      <c r="GFR7" s="23"/>
      <c r="GFS7" s="23"/>
      <c r="GFT7" s="23"/>
      <c r="GFU7" s="23"/>
      <c r="GFV7" s="23"/>
      <c r="GFW7" s="23"/>
      <c r="GFX7" s="23"/>
      <c r="GFY7" s="23"/>
      <c r="GFZ7" s="23"/>
      <c r="GGA7" s="23"/>
      <c r="GGB7" s="23"/>
      <c r="GGC7" s="23"/>
      <c r="GGD7" s="23"/>
      <c r="GGE7" s="23"/>
      <c r="GGF7" s="23"/>
      <c r="GGG7" s="23"/>
      <c r="GGH7" s="23"/>
      <c r="GGI7" s="23"/>
      <c r="GGJ7" s="23"/>
      <c r="GGK7" s="23"/>
      <c r="GGL7" s="23"/>
      <c r="GGM7" s="23"/>
      <c r="GGN7" s="23"/>
      <c r="GGO7" s="23"/>
      <c r="GGP7" s="23"/>
      <c r="GGQ7" s="23"/>
      <c r="GGR7" s="23"/>
      <c r="GGS7" s="23"/>
      <c r="GGT7" s="23"/>
      <c r="GGU7" s="23"/>
      <c r="GGV7" s="23"/>
      <c r="GGW7" s="23"/>
      <c r="GGX7" s="23"/>
      <c r="GGY7" s="23"/>
      <c r="GGZ7" s="23"/>
      <c r="GHA7" s="23"/>
      <c r="GHB7" s="23"/>
      <c r="GHC7" s="23"/>
      <c r="GHD7" s="23"/>
      <c r="GHE7" s="23"/>
      <c r="GHF7" s="23"/>
      <c r="GHG7" s="23"/>
      <c r="GHH7" s="23"/>
      <c r="GHI7" s="23"/>
      <c r="GHJ7" s="23"/>
      <c r="GHK7" s="23"/>
      <c r="GHL7" s="23"/>
      <c r="GHM7" s="23"/>
      <c r="GHN7" s="23"/>
      <c r="GHO7" s="23"/>
      <c r="GHP7" s="23"/>
      <c r="GHQ7" s="23"/>
      <c r="GHR7" s="23"/>
      <c r="GHS7" s="23"/>
      <c r="GHT7" s="23"/>
      <c r="GHU7" s="23"/>
      <c r="GHV7" s="23"/>
      <c r="GHW7" s="23"/>
      <c r="GHX7" s="23"/>
      <c r="GHY7" s="23"/>
      <c r="GHZ7" s="23"/>
      <c r="GIA7" s="23"/>
      <c r="GIB7" s="23"/>
      <c r="GIC7" s="23"/>
      <c r="GID7" s="23"/>
      <c r="GIE7" s="23"/>
      <c r="GIF7" s="23"/>
      <c r="GIG7" s="23"/>
      <c r="GIH7" s="23"/>
      <c r="GII7" s="23"/>
      <c r="GIJ7" s="23"/>
      <c r="GIK7" s="23"/>
      <c r="GIL7" s="23"/>
      <c r="GIM7" s="23"/>
      <c r="GIN7" s="23"/>
      <c r="GIO7" s="23"/>
      <c r="GIP7" s="23"/>
      <c r="GIQ7" s="23"/>
      <c r="GIR7" s="23"/>
      <c r="GIS7" s="23"/>
      <c r="GIT7" s="23"/>
      <c r="GIU7" s="23"/>
      <c r="GIV7" s="23"/>
      <c r="GIW7" s="23"/>
      <c r="GIX7" s="23"/>
      <c r="GIY7" s="23"/>
      <c r="GIZ7" s="23"/>
      <c r="GJA7" s="23"/>
      <c r="GJB7" s="23"/>
      <c r="GJC7" s="23"/>
      <c r="GJD7" s="23"/>
      <c r="GJE7" s="23"/>
      <c r="GJF7" s="23"/>
      <c r="GJG7" s="23"/>
      <c r="GJH7" s="23"/>
      <c r="GJI7" s="23"/>
      <c r="GJJ7" s="23"/>
      <c r="GJK7" s="23"/>
      <c r="GJL7" s="23"/>
      <c r="GJM7" s="23"/>
      <c r="GJN7" s="23"/>
      <c r="GJO7" s="23"/>
      <c r="GJP7" s="23"/>
      <c r="GJQ7" s="23"/>
      <c r="GJR7" s="23"/>
      <c r="GJS7" s="23"/>
      <c r="GJT7" s="23"/>
      <c r="GJU7" s="23"/>
      <c r="GJV7" s="23"/>
      <c r="GJW7" s="23"/>
      <c r="GJX7" s="23"/>
      <c r="GJY7" s="23"/>
      <c r="GJZ7" s="23"/>
      <c r="GKA7" s="23"/>
      <c r="GKB7" s="23"/>
      <c r="GKC7" s="23"/>
      <c r="GKD7" s="23"/>
      <c r="GKE7" s="23"/>
      <c r="GKF7" s="23"/>
      <c r="GKG7" s="23"/>
      <c r="GKH7" s="23"/>
      <c r="GKI7" s="23"/>
      <c r="GKJ7" s="23"/>
      <c r="GKK7" s="23"/>
      <c r="GKL7" s="23"/>
      <c r="GKM7" s="23"/>
      <c r="GKN7" s="23"/>
      <c r="GKO7" s="23"/>
      <c r="GKP7" s="23"/>
      <c r="GKQ7" s="23"/>
      <c r="GKR7" s="23"/>
      <c r="GKS7" s="23"/>
      <c r="GKT7" s="23"/>
      <c r="GKU7" s="23"/>
      <c r="GKV7" s="23"/>
      <c r="GKW7" s="23"/>
      <c r="GKX7" s="23"/>
      <c r="GKY7" s="23"/>
      <c r="GKZ7" s="23"/>
      <c r="GLA7" s="23"/>
      <c r="GLB7" s="23"/>
      <c r="GLC7" s="23"/>
      <c r="GLD7" s="23"/>
      <c r="GLE7" s="23"/>
      <c r="GLF7" s="23"/>
      <c r="GLG7" s="23"/>
      <c r="GLH7" s="23"/>
      <c r="GLI7" s="23"/>
      <c r="GLJ7" s="23"/>
      <c r="GLK7" s="23"/>
      <c r="GLL7" s="23"/>
      <c r="GLM7" s="23"/>
      <c r="GLN7" s="23"/>
      <c r="GLO7" s="23"/>
      <c r="GLP7" s="23"/>
      <c r="GLQ7" s="23"/>
      <c r="GLR7" s="23"/>
      <c r="GLS7" s="23"/>
      <c r="GLT7" s="23"/>
      <c r="GLU7" s="23"/>
      <c r="GLV7" s="23"/>
      <c r="GLW7" s="23"/>
      <c r="GLX7" s="23"/>
      <c r="GLY7" s="23"/>
      <c r="GLZ7" s="23"/>
      <c r="GMA7" s="23"/>
      <c r="GMB7" s="23"/>
      <c r="GMC7" s="23"/>
      <c r="GMD7" s="23"/>
      <c r="GME7" s="23"/>
      <c r="GMF7" s="23"/>
      <c r="GMG7" s="23"/>
      <c r="GMH7" s="23"/>
      <c r="GMI7" s="23"/>
      <c r="GMJ7" s="23"/>
      <c r="GMK7" s="23"/>
      <c r="GML7" s="23"/>
      <c r="GMM7" s="23"/>
      <c r="GMN7" s="23"/>
      <c r="GMO7" s="23"/>
      <c r="GMP7" s="23"/>
      <c r="GMQ7" s="23"/>
      <c r="GMR7" s="23"/>
      <c r="GMS7" s="23"/>
      <c r="GMT7" s="23"/>
      <c r="GMU7" s="23"/>
      <c r="GMV7" s="23"/>
      <c r="GMW7" s="23"/>
      <c r="GMX7" s="23"/>
      <c r="GMY7" s="23"/>
      <c r="GMZ7" s="23"/>
      <c r="GNA7" s="23"/>
      <c r="GNB7" s="23"/>
      <c r="GNC7" s="23"/>
      <c r="GND7" s="23"/>
      <c r="GNE7" s="23"/>
      <c r="GNF7" s="23"/>
      <c r="GNG7" s="23"/>
      <c r="GNH7" s="23"/>
      <c r="GNI7" s="23"/>
      <c r="GNJ7" s="23"/>
      <c r="GNK7" s="23"/>
      <c r="GNL7" s="23"/>
      <c r="GNM7" s="23"/>
      <c r="GNN7" s="23"/>
      <c r="GNO7" s="23"/>
      <c r="GNP7" s="23"/>
      <c r="GNQ7" s="23"/>
      <c r="GNR7" s="23"/>
      <c r="GNS7" s="23"/>
      <c r="GNT7" s="23"/>
      <c r="GNU7" s="23"/>
      <c r="GNV7" s="23"/>
      <c r="GNW7" s="23"/>
      <c r="GNX7" s="23"/>
      <c r="GNY7" s="23"/>
      <c r="GNZ7" s="23"/>
      <c r="GOA7" s="23"/>
      <c r="GOB7" s="23"/>
      <c r="GOC7" s="23"/>
      <c r="GOD7" s="23"/>
      <c r="GOE7" s="23"/>
      <c r="GOF7" s="23"/>
      <c r="GOG7" s="23"/>
      <c r="GOH7" s="23"/>
      <c r="GOI7" s="23"/>
      <c r="GOJ7" s="23"/>
      <c r="GOK7" s="23"/>
      <c r="GOL7" s="23"/>
      <c r="GOM7" s="23"/>
      <c r="GON7" s="23"/>
      <c r="GOO7" s="23"/>
      <c r="GOP7" s="23"/>
      <c r="GOQ7" s="23"/>
      <c r="GOR7" s="23"/>
      <c r="GOS7" s="23"/>
      <c r="GOT7" s="23"/>
      <c r="GOU7" s="23"/>
      <c r="GOV7" s="23"/>
      <c r="GOW7" s="23"/>
      <c r="GOX7" s="23"/>
      <c r="GOY7" s="23"/>
      <c r="GOZ7" s="23"/>
      <c r="GPA7" s="23"/>
      <c r="GPB7" s="23"/>
      <c r="GPC7" s="23"/>
      <c r="GPD7" s="23"/>
      <c r="GPE7" s="23"/>
      <c r="GPF7" s="23"/>
      <c r="GPG7" s="23"/>
      <c r="GPH7" s="23"/>
      <c r="GPI7" s="23"/>
      <c r="GPJ7" s="23"/>
      <c r="GPK7" s="23"/>
      <c r="GPL7" s="23"/>
      <c r="GPM7" s="23"/>
      <c r="GPN7" s="23"/>
      <c r="GPO7" s="23"/>
      <c r="GPP7" s="23"/>
      <c r="GPQ7" s="23"/>
      <c r="GPR7" s="23"/>
      <c r="GPS7" s="23"/>
      <c r="GPT7" s="23"/>
      <c r="GPU7" s="23"/>
      <c r="GPV7" s="23"/>
      <c r="GPW7" s="23"/>
      <c r="GPX7" s="23"/>
      <c r="GPY7" s="23"/>
      <c r="GPZ7" s="23"/>
      <c r="GQA7" s="23"/>
      <c r="GQB7" s="23"/>
      <c r="GQC7" s="23"/>
      <c r="GQD7" s="23"/>
      <c r="GQE7" s="23"/>
      <c r="GQF7" s="23"/>
      <c r="GQG7" s="23"/>
      <c r="GQH7" s="23"/>
      <c r="GQI7" s="23"/>
      <c r="GQJ7" s="23"/>
      <c r="GQK7" s="23"/>
      <c r="GQL7" s="23"/>
      <c r="GQM7" s="23"/>
      <c r="GQN7" s="23"/>
      <c r="GQO7" s="23"/>
      <c r="GQP7" s="23"/>
      <c r="GQQ7" s="23"/>
      <c r="GQR7" s="23"/>
      <c r="GQS7" s="23"/>
      <c r="GQT7" s="23"/>
      <c r="GQU7" s="23"/>
      <c r="GQV7" s="23"/>
      <c r="GQW7" s="23"/>
      <c r="GQX7" s="23"/>
      <c r="GQY7" s="23"/>
      <c r="GQZ7" s="23"/>
      <c r="GRA7" s="23"/>
      <c r="GRB7" s="23"/>
      <c r="GRC7" s="23"/>
      <c r="GRD7" s="23"/>
      <c r="GRE7" s="23"/>
      <c r="GRF7" s="23"/>
      <c r="GRG7" s="23"/>
      <c r="GRH7" s="23"/>
      <c r="GRI7" s="23"/>
      <c r="GRJ7" s="23"/>
      <c r="GRK7" s="23"/>
      <c r="GRL7" s="23"/>
      <c r="GRM7" s="23"/>
      <c r="GRN7" s="23"/>
      <c r="GRO7" s="23"/>
      <c r="GRP7" s="23"/>
      <c r="GRQ7" s="23"/>
      <c r="GRR7" s="23"/>
      <c r="GRS7" s="23"/>
      <c r="GRT7" s="23"/>
      <c r="GRU7" s="23"/>
      <c r="GRV7" s="23"/>
      <c r="GRW7" s="23"/>
      <c r="GRX7" s="23"/>
      <c r="GRY7" s="23"/>
      <c r="GRZ7" s="23"/>
      <c r="GSA7" s="23"/>
      <c r="GSB7" s="23"/>
      <c r="GSC7" s="23"/>
      <c r="GSD7" s="23"/>
      <c r="GSE7" s="23"/>
      <c r="GSF7" s="23"/>
      <c r="GSG7" s="23"/>
      <c r="GSH7" s="23"/>
      <c r="GSI7" s="23"/>
      <c r="GSJ7" s="23"/>
      <c r="GSK7" s="23"/>
      <c r="GSL7" s="23"/>
      <c r="GSM7" s="23"/>
      <c r="GSN7" s="23"/>
      <c r="GSO7" s="23"/>
      <c r="GSP7" s="23"/>
      <c r="GSQ7" s="23"/>
      <c r="GSR7" s="23"/>
      <c r="GSS7" s="23"/>
      <c r="GST7" s="23"/>
      <c r="GSU7" s="23"/>
      <c r="GSV7" s="23"/>
      <c r="GSW7" s="23"/>
      <c r="GSX7" s="23"/>
      <c r="GSY7" s="23"/>
      <c r="GSZ7" s="23"/>
      <c r="GTA7" s="23"/>
      <c r="GTB7" s="23"/>
      <c r="GTC7" s="23"/>
      <c r="GTD7" s="23"/>
      <c r="GTE7" s="23"/>
      <c r="GTF7" s="23"/>
      <c r="GTG7" s="23"/>
      <c r="GTH7" s="23"/>
      <c r="GTI7" s="23"/>
      <c r="GTJ7" s="23"/>
      <c r="GTK7" s="23"/>
      <c r="GTL7" s="23"/>
      <c r="GTM7" s="23"/>
      <c r="GTN7" s="23"/>
      <c r="GTO7" s="23"/>
      <c r="GTP7" s="23"/>
      <c r="GTQ7" s="23"/>
      <c r="GTR7" s="23"/>
      <c r="GTS7" s="23"/>
      <c r="GTT7" s="23"/>
      <c r="GTU7" s="23"/>
      <c r="GTV7" s="23"/>
      <c r="GTW7" s="23"/>
      <c r="GTX7" s="23"/>
      <c r="GTY7" s="23"/>
      <c r="GTZ7" s="23"/>
      <c r="GUA7" s="23"/>
      <c r="GUB7" s="23"/>
      <c r="GUC7" s="23"/>
      <c r="GUD7" s="23"/>
      <c r="GUE7" s="23"/>
      <c r="GUF7" s="23"/>
      <c r="GUG7" s="23"/>
      <c r="GUH7" s="23"/>
      <c r="GUI7" s="23"/>
      <c r="GUJ7" s="23"/>
      <c r="GUK7" s="23"/>
      <c r="GUL7" s="23"/>
      <c r="GUM7" s="23"/>
      <c r="GUN7" s="23"/>
      <c r="GUO7" s="23"/>
      <c r="GUP7" s="23"/>
      <c r="GUQ7" s="23"/>
      <c r="GUR7" s="23"/>
      <c r="GUS7" s="23"/>
      <c r="GUT7" s="23"/>
      <c r="GUU7" s="23"/>
      <c r="GUV7" s="23"/>
      <c r="GUW7" s="23"/>
      <c r="GUX7" s="23"/>
      <c r="GUY7" s="23"/>
      <c r="GUZ7" s="23"/>
      <c r="GVA7" s="23"/>
      <c r="GVB7" s="23"/>
      <c r="GVC7" s="23"/>
      <c r="GVD7" s="23"/>
      <c r="GVE7" s="23"/>
      <c r="GVF7" s="23"/>
      <c r="GVG7" s="23"/>
      <c r="GVH7" s="23"/>
      <c r="GVI7" s="23"/>
      <c r="GVJ7" s="23"/>
      <c r="GVK7" s="23"/>
      <c r="GVL7" s="23"/>
      <c r="GVM7" s="23"/>
      <c r="GVN7" s="23"/>
      <c r="GVO7" s="23"/>
      <c r="GVP7" s="23"/>
      <c r="GVQ7" s="23"/>
      <c r="GVR7" s="23"/>
      <c r="GVS7" s="23"/>
      <c r="GVT7" s="23"/>
      <c r="GVU7" s="23"/>
      <c r="GVV7" s="23"/>
      <c r="GVW7" s="23"/>
      <c r="GVX7" s="23"/>
      <c r="GVY7" s="23"/>
      <c r="GVZ7" s="23"/>
      <c r="GWA7" s="23"/>
      <c r="GWB7" s="23"/>
      <c r="GWC7" s="23"/>
      <c r="GWD7" s="23"/>
      <c r="GWE7" s="23"/>
      <c r="GWF7" s="23"/>
      <c r="GWG7" s="23"/>
      <c r="GWH7" s="23"/>
      <c r="GWI7" s="23"/>
      <c r="GWJ7" s="23"/>
      <c r="GWK7" s="23"/>
      <c r="GWL7" s="23"/>
      <c r="GWM7" s="23"/>
      <c r="GWN7" s="23"/>
      <c r="GWO7" s="23"/>
      <c r="GWP7" s="23"/>
      <c r="GWQ7" s="23"/>
      <c r="GWR7" s="23"/>
      <c r="GWS7" s="23"/>
      <c r="GWT7" s="23"/>
      <c r="GWU7" s="23"/>
      <c r="GWV7" s="23"/>
      <c r="GWW7" s="23"/>
      <c r="GWX7" s="23"/>
      <c r="GWY7" s="23"/>
      <c r="GWZ7" s="23"/>
      <c r="GXA7" s="23"/>
      <c r="GXB7" s="23"/>
      <c r="GXC7" s="23"/>
      <c r="GXD7" s="23"/>
      <c r="GXE7" s="23"/>
      <c r="GXF7" s="23"/>
      <c r="GXG7" s="23"/>
      <c r="GXH7" s="23"/>
      <c r="GXI7" s="23"/>
      <c r="GXJ7" s="23"/>
      <c r="GXK7" s="23"/>
      <c r="GXL7" s="23"/>
      <c r="GXM7" s="23"/>
      <c r="GXN7" s="23"/>
      <c r="GXO7" s="23"/>
      <c r="GXP7" s="23"/>
      <c r="GXQ7" s="23"/>
      <c r="GXR7" s="23"/>
      <c r="GXS7" s="23"/>
      <c r="GXT7" s="23"/>
      <c r="GXU7" s="23"/>
      <c r="GXV7" s="23"/>
      <c r="GXW7" s="23"/>
      <c r="GXX7" s="23"/>
      <c r="GXY7" s="23"/>
      <c r="GXZ7" s="23"/>
      <c r="GYA7" s="23"/>
      <c r="GYB7" s="23"/>
      <c r="GYC7" s="23"/>
      <c r="GYD7" s="23"/>
      <c r="GYE7" s="23"/>
      <c r="GYF7" s="23"/>
      <c r="GYG7" s="23"/>
      <c r="GYH7" s="23"/>
      <c r="GYI7" s="23"/>
      <c r="GYJ7" s="23"/>
      <c r="GYK7" s="23"/>
      <c r="GYL7" s="23"/>
      <c r="GYM7" s="23"/>
      <c r="GYN7" s="23"/>
      <c r="GYO7" s="23"/>
      <c r="GYP7" s="23"/>
      <c r="GYQ7" s="23"/>
      <c r="GYR7" s="23"/>
      <c r="GYS7" s="23"/>
      <c r="GYT7" s="23"/>
      <c r="GYU7" s="23"/>
      <c r="GYV7" s="23"/>
      <c r="GYW7" s="23"/>
      <c r="GYX7" s="23"/>
      <c r="GYY7" s="23"/>
      <c r="GYZ7" s="23"/>
      <c r="GZA7" s="23"/>
      <c r="GZB7" s="23"/>
      <c r="GZC7" s="23"/>
      <c r="GZD7" s="23"/>
      <c r="GZE7" s="23"/>
      <c r="GZF7" s="23"/>
      <c r="GZG7" s="23"/>
      <c r="GZH7" s="23"/>
      <c r="GZI7" s="23"/>
      <c r="GZJ7" s="23"/>
      <c r="GZK7" s="23"/>
      <c r="GZL7" s="23"/>
      <c r="GZM7" s="23"/>
      <c r="GZN7" s="23"/>
      <c r="GZO7" s="23"/>
      <c r="GZP7" s="23"/>
      <c r="GZQ7" s="23"/>
      <c r="GZR7" s="23"/>
      <c r="GZS7" s="23"/>
      <c r="GZT7" s="23"/>
      <c r="GZU7" s="23"/>
      <c r="GZV7" s="23"/>
      <c r="GZW7" s="23"/>
      <c r="GZX7" s="23"/>
      <c r="GZY7" s="23"/>
      <c r="GZZ7" s="23"/>
      <c r="HAA7" s="23"/>
      <c r="HAB7" s="23"/>
      <c r="HAC7" s="23"/>
      <c r="HAD7" s="23"/>
      <c r="HAE7" s="23"/>
      <c r="HAF7" s="23"/>
      <c r="HAG7" s="23"/>
      <c r="HAH7" s="23"/>
      <c r="HAI7" s="23"/>
      <c r="HAJ7" s="23"/>
      <c r="HAK7" s="23"/>
      <c r="HAL7" s="23"/>
      <c r="HAM7" s="23"/>
      <c r="HAN7" s="23"/>
      <c r="HAO7" s="23"/>
      <c r="HAP7" s="23"/>
      <c r="HAQ7" s="23"/>
      <c r="HAR7" s="23"/>
      <c r="HAS7" s="23"/>
      <c r="HAT7" s="23"/>
      <c r="HAU7" s="23"/>
      <c r="HAV7" s="23"/>
      <c r="HAW7" s="23"/>
      <c r="HAX7" s="23"/>
      <c r="HAY7" s="23"/>
      <c r="HAZ7" s="23"/>
      <c r="HBA7" s="23"/>
      <c r="HBB7" s="23"/>
      <c r="HBC7" s="23"/>
      <c r="HBD7" s="23"/>
      <c r="HBE7" s="23"/>
      <c r="HBF7" s="23"/>
      <c r="HBG7" s="23"/>
      <c r="HBH7" s="23"/>
      <c r="HBI7" s="23"/>
      <c r="HBJ7" s="23"/>
      <c r="HBK7" s="23"/>
      <c r="HBL7" s="23"/>
      <c r="HBM7" s="23"/>
      <c r="HBN7" s="23"/>
      <c r="HBO7" s="23"/>
      <c r="HBP7" s="23"/>
      <c r="HBQ7" s="23"/>
      <c r="HBR7" s="23"/>
      <c r="HBS7" s="23"/>
      <c r="HBT7" s="23"/>
      <c r="HBU7" s="23"/>
      <c r="HBV7" s="23"/>
      <c r="HBW7" s="23"/>
      <c r="HBX7" s="23"/>
      <c r="HBY7" s="23"/>
      <c r="HBZ7" s="23"/>
      <c r="HCA7" s="23"/>
      <c r="HCB7" s="23"/>
      <c r="HCC7" s="23"/>
      <c r="HCD7" s="23"/>
      <c r="HCE7" s="23"/>
      <c r="HCF7" s="23"/>
      <c r="HCG7" s="23"/>
      <c r="HCH7" s="23"/>
      <c r="HCI7" s="23"/>
      <c r="HCJ7" s="23"/>
      <c r="HCK7" s="23"/>
      <c r="HCL7" s="23"/>
      <c r="HCM7" s="23"/>
      <c r="HCN7" s="23"/>
      <c r="HCO7" s="23"/>
      <c r="HCP7" s="23"/>
      <c r="HCQ7" s="23"/>
      <c r="HCR7" s="23"/>
      <c r="HCS7" s="23"/>
      <c r="HCT7" s="23"/>
      <c r="HCU7" s="23"/>
      <c r="HCV7" s="23"/>
      <c r="HCW7" s="23"/>
      <c r="HCX7" s="23"/>
      <c r="HCY7" s="23"/>
      <c r="HCZ7" s="23"/>
      <c r="HDA7" s="23"/>
      <c r="HDB7" s="23"/>
      <c r="HDC7" s="23"/>
      <c r="HDD7" s="23"/>
      <c r="HDE7" s="23"/>
      <c r="HDF7" s="23"/>
      <c r="HDG7" s="23"/>
      <c r="HDH7" s="23"/>
      <c r="HDI7" s="23"/>
      <c r="HDJ7" s="23"/>
      <c r="HDK7" s="23"/>
      <c r="HDL7" s="23"/>
      <c r="HDM7" s="23"/>
      <c r="HDN7" s="23"/>
      <c r="HDO7" s="23"/>
      <c r="HDP7" s="23"/>
      <c r="HDQ7" s="23"/>
      <c r="HDR7" s="23"/>
      <c r="HDS7" s="23"/>
      <c r="HDT7" s="23"/>
      <c r="HDU7" s="23"/>
      <c r="HDV7" s="23"/>
      <c r="HDW7" s="23"/>
      <c r="HDX7" s="23"/>
      <c r="HDY7" s="23"/>
      <c r="HDZ7" s="23"/>
      <c r="HEA7" s="23"/>
      <c r="HEB7" s="23"/>
      <c r="HEC7" s="23"/>
      <c r="HED7" s="23"/>
      <c r="HEE7" s="23"/>
      <c r="HEF7" s="23"/>
      <c r="HEG7" s="23"/>
      <c r="HEH7" s="23"/>
      <c r="HEI7" s="23"/>
      <c r="HEJ7" s="23"/>
      <c r="HEK7" s="23"/>
      <c r="HEL7" s="23"/>
      <c r="HEM7" s="23"/>
      <c r="HEN7" s="23"/>
      <c r="HEO7" s="23"/>
      <c r="HEP7" s="23"/>
      <c r="HEQ7" s="23"/>
      <c r="HER7" s="23"/>
      <c r="HES7" s="23"/>
      <c r="HET7" s="23"/>
      <c r="HEU7" s="23"/>
      <c r="HEV7" s="23"/>
      <c r="HEW7" s="23"/>
      <c r="HEX7" s="23"/>
      <c r="HEY7" s="23"/>
      <c r="HEZ7" s="23"/>
      <c r="HFA7" s="23"/>
      <c r="HFB7" s="23"/>
      <c r="HFC7" s="23"/>
      <c r="HFD7" s="23"/>
      <c r="HFE7" s="23"/>
      <c r="HFF7" s="23"/>
      <c r="HFG7" s="23"/>
      <c r="HFH7" s="23"/>
      <c r="HFI7" s="23"/>
      <c r="HFJ7" s="23"/>
      <c r="HFK7" s="23"/>
      <c r="HFL7" s="23"/>
      <c r="HFM7" s="23"/>
      <c r="HFN7" s="23"/>
      <c r="HFO7" s="23"/>
      <c r="HFP7" s="23"/>
      <c r="HFQ7" s="23"/>
      <c r="HFR7" s="23"/>
      <c r="HFS7" s="23"/>
      <c r="HFT7" s="23"/>
      <c r="HFU7" s="23"/>
      <c r="HFV7" s="23"/>
      <c r="HFW7" s="23"/>
      <c r="HFX7" s="23"/>
      <c r="HFY7" s="23"/>
      <c r="HFZ7" s="23"/>
      <c r="HGA7" s="23"/>
      <c r="HGB7" s="23"/>
      <c r="HGC7" s="23"/>
      <c r="HGD7" s="23"/>
      <c r="HGE7" s="23"/>
      <c r="HGF7" s="23"/>
      <c r="HGG7" s="23"/>
      <c r="HGH7" s="23"/>
      <c r="HGI7" s="23"/>
      <c r="HGJ7" s="23"/>
      <c r="HGK7" s="23"/>
      <c r="HGL7" s="23"/>
      <c r="HGM7" s="23"/>
      <c r="HGN7" s="23"/>
      <c r="HGO7" s="23"/>
      <c r="HGP7" s="23"/>
      <c r="HGQ7" s="23"/>
      <c r="HGR7" s="23"/>
      <c r="HGS7" s="23"/>
      <c r="HGT7" s="23"/>
      <c r="HGU7" s="23"/>
      <c r="HGV7" s="23"/>
      <c r="HGW7" s="23"/>
      <c r="HGX7" s="23"/>
      <c r="HGY7" s="23"/>
      <c r="HGZ7" s="23"/>
      <c r="HHA7" s="23"/>
      <c r="HHB7" s="23"/>
      <c r="HHC7" s="23"/>
      <c r="HHD7" s="23"/>
      <c r="HHE7" s="23"/>
      <c r="HHF7" s="23"/>
      <c r="HHG7" s="23"/>
      <c r="HHH7" s="23"/>
      <c r="HHI7" s="23"/>
      <c r="HHJ7" s="23"/>
      <c r="HHK7" s="23"/>
      <c r="HHL7" s="23"/>
      <c r="HHM7" s="23"/>
      <c r="HHN7" s="23"/>
      <c r="HHO7" s="23"/>
      <c r="HHP7" s="23"/>
      <c r="HHQ7" s="23"/>
      <c r="HHR7" s="23"/>
      <c r="HHS7" s="23"/>
      <c r="HHT7" s="23"/>
      <c r="HHU7" s="23"/>
      <c r="HHV7" s="23"/>
      <c r="HHW7" s="23"/>
      <c r="HHX7" s="23"/>
      <c r="HHY7" s="23"/>
      <c r="HHZ7" s="23"/>
      <c r="HIA7" s="23"/>
      <c r="HIB7" s="23"/>
      <c r="HIC7" s="23"/>
      <c r="HID7" s="23"/>
      <c r="HIE7" s="23"/>
      <c r="HIF7" s="23"/>
      <c r="HIG7" s="23"/>
      <c r="HIH7" s="23"/>
      <c r="HII7" s="23"/>
      <c r="HIJ7" s="23"/>
      <c r="HIK7" s="23"/>
      <c r="HIL7" s="23"/>
      <c r="HIM7" s="23"/>
      <c r="HIN7" s="23"/>
      <c r="HIO7" s="23"/>
      <c r="HIP7" s="23"/>
      <c r="HIQ7" s="23"/>
      <c r="HIR7" s="23"/>
      <c r="HIS7" s="23"/>
      <c r="HIT7" s="23"/>
      <c r="HIU7" s="23"/>
      <c r="HIV7" s="23"/>
      <c r="HIW7" s="23"/>
      <c r="HIX7" s="23"/>
      <c r="HIY7" s="23"/>
      <c r="HIZ7" s="23"/>
      <c r="HJA7" s="23"/>
      <c r="HJB7" s="23"/>
      <c r="HJC7" s="23"/>
      <c r="HJD7" s="23"/>
      <c r="HJE7" s="23"/>
      <c r="HJF7" s="23"/>
      <c r="HJG7" s="23"/>
      <c r="HJH7" s="23"/>
      <c r="HJI7" s="23"/>
      <c r="HJJ7" s="23"/>
      <c r="HJK7" s="23"/>
      <c r="HJL7" s="23"/>
      <c r="HJM7" s="23"/>
      <c r="HJN7" s="23"/>
      <c r="HJO7" s="23"/>
      <c r="HJP7" s="23"/>
      <c r="HJQ7" s="23"/>
      <c r="HJR7" s="23"/>
      <c r="HJS7" s="23"/>
      <c r="HJT7" s="23"/>
      <c r="HJU7" s="23"/>
      <c r="HJV7" s="23"/>
      <c r="HJW7" s="23"/>
      <c r="HJX7" s="23"/>
      <c r="HJY7" s="23"/>
      <c r="HJZ7" s="23"/>
      <c r="HKA7" s="23"/>
      <c r="HKB7" s="23"/>
      <c r="HKC7" s="23"/>
      <c r="HKD7" s="23"/>
      <c r="HKE7" s="23"/>
      <c r="HKF7" s="23"/>
      <c r="HKG7" s="23"/>
      <c r="HKH7" s="23"/>
      <c r="HKI7" s="23"/>
      <c r="HKJ7" s="23"/>
      <c r="HKK7" s="23"/>
      <c r="HKL7" s="23"/>
      <c r="HKM7" s="23"/>
      <c r="HKN7" s="23"/>
      <c r="HKO7" s="23"/>
      <c r="HKP7" s="23"/>
      <c r="HKQ7" s="23"/>
      <c r="HKR7" s="23"/>
      <c r="HKS7" s="23"/>
      <c r="HKT7" s="23"/>
      <c r="HKU7" s="23"/>
      <c r="HKV7" s="23"/>
      <c r="HKW7" s="23"/>
      <c r="HKX7" s="23"/>
      <c r="HKY7" s="23"/>
      <c r="HKZ7" s="23"/>
      <c r="HLA7" s="23"/>
      <c r="HLB7" s="23"/>
      <c r="HLC7" s="23"/>
      <c r="HLD7" s="23"/>
      <c r="HLE7" s="23"/>
      <c r="HLF7" s="23"/>
      <c r="HLG7" s="23"/>
      <c r="HLH7" s="23"/>
      <c r="HLI7" s="23"/>
      <c r="HLJ7" s="23"/>
      <c r="HLK7" s="23"/>
      <c r="HLL7" s="23"/>
      <c r="HLM7" s="23"/>
      <c r="HLN7" s="23"/>
      <c r="HLO7" s="23"/>
      <c r="HLP7" s="23"/>
      <c r="HLQ7" s="23"/>
      <c r="HLR7" s="23"/>
      <c r="HLS7" s="23"/>
      <c r="HLT7" s="23"/>
      <c r="HLU7" s="23"/>
      <c r="HLV7" s="23"/>
      <c r="HLW7" s="23"/>
      <c r="HLX7" s="23"/>
      <c r="HLY7" s="23"/>
      <c r="HLZ7" s="23"/>
      <c r="HMA7" s="23"/>
      <c r="HMB7" s="23"/>
      <c r="HMC7" s="23"/>
      <c r="HMD7" s="23"/>
      <c r="HME7" s="23"/>
      <c r="HMF7" s="23"/>
      <c r="HMG7" s="23"/>
      <c r="HMH7" s="23"/>
      <c r="HMI7" s="23"/>
      <c r="HMJ7" s="23"/>
      <c r="HMK7" s="23"/>
      <c r="HML7" s="23"/>
      <c r="HMM7" s="23"/>
      <c r="HMN7" s="23"/>
      <c r="HMO7" s="23"/>
      <c r="HMP7" s="23"/>
      <c r="HMQ7" s="23"/>
      <c r="HMR7" s="23"/>
      <c r="HMS7" s="23"/>
      <c r="HMT7" s="23"/>
      <c r="HMU7" s="23"/>
      <c r="HMV7" s="23"/>
      <c r="HMW7" s="23"/>
      <c r="HMX7" s="23"/>
      <c r="HMY7" s="23"/>
      <c r="HMZ7" s="23"/>
      <c r="HNA7" s="23"/>
      <c r="HNB7" s="23"/>
      <c r="HNC7" s="23"/>
      <c r="HND7" s="23"/>
      <c r="HNE7" s="23"/>
      <c r="HNF7" s="23"/>
      <c r="HNG7" s="23"/>
      <c r="HNH7" s="23"/>
      <c r="HNI7" s="23"/>
      <c r="HNJ7" s="23"/>
      <c r="HNK7" s="23"/>
      <c r="HNL7" s="23"/>
      <c r="HNM7" s="23"/>
      <c r="HNN7" s="23"/>
      <c r="HNO7" s="23"/>
      <c r="HNP7" s="23"/>
      <c r="HNQ7" s="23"/>
      <c r="HNR7" s="23"/>
      <c r="HNS7" s="23"/>
      <c r="HNT7" s="23"/>
      <c r="HNU7" s="23"/>
      <c r="HNV7" s="23"/>
      <c r="HNW7" s="23"/>
      <c r="HNX7" s="23"/>
      <c r="HNY7" s="23"/>
      <c r="HNZ7" s="23"/>
      <c r="HOA7" s="23"/>
      <c r="HOB7" s="23"/>
      <c r="HOC7" s="23"/>
      <c r="HOD7" s="23"/>
      <c r="HOE7" s="23"/>
      <c r="HOF7" s="23"/>
      <c r="HOG7" s="23"/>
      <c r="HOH7" s="23"/>
      <c r="HOI7" s="23"/>
      <c r="HOJ7" s="23"/>
      <c r="HOK7" s="23"/>
      <c r="HOL7" s="23"/>
      <c r="HOM7" s="23"/>
      <c r="HON7" s="23"/>
      <c r="HOO7" s="23"/>
      <c r="HOP7" s="23"/>
      <c r="HOQ7" s="23"/>
      <c r="HOR7" s="23"/>
      <c r="HOS7" s="23"/>
      <c r="HOT7" s="23"/>
      <c r="HOU7" s="23"/>
      <c r="HOV7" s="23"/>
      <c r="HOW7" s="23"/>
      <c r="HOX7" s="23"/>
      <c r="HOY7" s="23"/>
      <c r="HOZ7" s="23"/>
      <c r="HPA7" s="23"/>
      <c r="HPB7" s="23"/>
      <c r="HPC7" s="23"/>
      <c r="HPD7" s="23"/>
      <c r="HPE7" s="23"/>
      <c r="HPF7" s="23"/>
      <c r="HPG7" s="23"/>
      <c r="HPH7" s="23"/>
      <c r="HPI7" s="23"/>
      <c r="HPJ7" s="23"/>
      <c r="HPK7" s="23"/>
      <c r="HPL7" s="23"/>
      <c r="HPM7" s="23"/>
      <c r="HPN7" s="23"/>
      <c r="HPO7" s="23"/>
      <c r="HPP7" s="23"/>
      <c r="HPQ7" s="23"/>
      <c r="HPR7" s="23"/>
      <c r="HPS7" s="23"/>
      <c r="HPT7" s="23"/>
      <c r="HPU7" s="23"/>
      <c r="HPV7" s="23"/>
      <c r="HPW7" s="23"/>
      <c r="HPX7" s="23"/>
      <c r="HPY7" s="23"/>
      <c r="HPZ7" s="23"/>
      <c r="HQA7" s="23"/>
      <c r="HQB7" s="23"/>
      <c r="HQC7" s="23"/>
      <c r="HQD7" s="23"/>
      <c r="HQE7" s="23"/>
      <c r="HQF7" s="23"/>
      <c r="HQG7" s="23"/>
      <c r="HQH7" s="23"/>
      <c r="HQI7" s="23"/>
      <c r="HQJ7" s="23"/>
      <c r="HQK7" s="23"/>
      <c r="HQL7" s="23"/>
      <c r="HQM7" s="23"/>
      <c r="HQN7" s="23"/>
      <c r="HQO7" s="23"/>
      <c r="HQP7" s="23"/>
      <c r="HQQ7" s="23"/>
      <c r="HQR7" s="23"/>
      <c r="HQS7" s="23"/>
      <c r="HQT7" s="23"/>
      <c r="HQU7" s="23"/>
      <c r="HQV7" s="23"/>
      <c r="HQW7" s="23"/>
      <c r="HQX7" s="23"/>
      <c r="HQY7" s="23"/>
      <c r="HQZ7" s="23"/>
      <c r="HRA7" s="23"/>
      <c r="HRB7" s="23"/>
      <c r="HRC7" s="23"/>
      <c r="HRD7" s="23"/>
      <c r="HRE7" s="23"/>
      <c r="HRF7" s="23"/>
      <c r="HRG7" s="23"/>
      <c r="HRH7" s="23"/>
      <c r="HRI7" s="23"/>
      <c r="HRJ7" s="23"/>
      <c r="HRK7" s="23"/>
      <c r="HRL7" s="23"/>
      <c r="HRM7" s="23"/>
      <c r="HRN7" s="23"/>
      <c r="HRO7" s="23"/>
      <c r="HRP7" s="23"/>
      <c r="HRQ7" s="23"/>
      <c r="HRR7" s="23"/>
      <c r="HRS7" s="23"/>
      <c r="HRT7" s="23"/>
      <c r="HRU7" s="23"/>
      <c r="HRV7" s="23"/>
      <c r="HRW7" s="23"/>
      <c r="HRX7" s="23"/>
      <c r="HRY7" s="23"/>
      <c r="HRZ7" s="23"/>
      <c r="HSA7" s="23"/>
      <c r="HSB7" s="23"/>
      <c r="HSC7" s="23"/>
      <c r="HSD7" s="23"/>
      <c r="HSE7" s="23"/>
      <c r="HSF7" s="23"/>
      <c r="HSG7" s="23"/>
      <c r="HSH7" s="23"/>
      <c r="HSI7" s="23"/>
      <c r="HSJ7" s="23"/>
      <c r="HSK7" s="23"/>
      <c r="HSL7" s="23"/>
      <c r="HSM7" s="23"/>
      <c r="HSN7" s="23"/>
      <c r="HSO7" s="23"/>
      <c r="HSP7" s="23"/>
      <c r="HSQ7" s="23"/>
      <c r="HSR7" s="23"/>
      <c r="HSS7" s="23"/>
      <c r="HST7" s="23"/>
      <c r="HSU7" s="23"/>
      <c r="HSV7" s="23"/>
      <c r="HSW7" s="23"/>
      <c r="HSX7" s="23"/>
      <c r="HSY7" s="23"/>
      <c r="HSZ7" s="23"/>
      <c r="HTA7" s="23"/>
      <c r="HTB7" s="23"/>
      <c r="HTC7" s="23"/>
      <c r="HTD7" s="23"/>
      <c r="HTE7" s="23"/>
      <c r="HTF7" s="23"/>
      <c r="HTG7" s="23"/>
      <c r="HTH7" s="23"/>
      <c r="HTI7" s="23"/>
      <c r="HTJ7" s="23"/>
      <c r="HTK7" s="23"/>
      <c r="HTL7" s="23"/>
      <c r="HTM7" s="23"/>
      <c r="HTN7" s="23"/>
      <c r="HTO7" s="23"/>
      <c r="HTP7" s="23"/>
      <c r="HTQ7" s="23"/>
      <c r="HTR7" s="23"/>
      <c r="HTS7" s="23"/>
      <c r="HTT7" s="23"/>
      <c r="HTU7" s="23"/>
      <c r="HTV7" s="23"/>
      <c r="HTW7" s="23"/>
      <c r="HTX7" s="23"/>
      <c r="HTY7" s="23"/>
      <c r="HTZ7" s="23"/>
      <c r="HUA7" s="23"/>
      <c r="HUB7" s="23"/>
      <c r="HUC7" s="23"/>
      <c r="HUD7" s="23"/>
      <c r="HUE7" s="23"/>
      <c r="HUF7" s="23"/>
      <c r="HUG7" s="23"/>
      <c r="HUH7" s="23"/>
      <c r="HUI7" s="23"/>
      <c r="HUJ7" s="23"/>
      <c r="HUK7" s="23"/>
      <c r="HUL7" s="23"/>
      <c r="HUM7" s="23"/>
      <c r="HUN7" s="23"/>
      <c r="HUO7" s="23"/>
      <c r="HUP7" s="23"/>
      <c r="HUQ7" s="23"/>
      <c r="HUR7" s="23"/>
      <c r="HUS7" s="23"/>
      <c r="HUT7" s="23"/>
      <c r="HUU7" s="23"/>
      <c r="HUV7" s="23"/>
      <c r="HUW7" s="23"/>
      <c r="HUX7" s="23"/>
      <c r="HUY7" s="23"/>
      <c r="HUZ7" s="23"/>
      <c r="HVA7" s="23"/>
      <c r="HVB7" s="23"/>
      <c r="HVC7" s="23"/>
      <c r="HVD7" s="23"/>
      <c r="HVE7" s="23"/>
      <c r="HVF7" s="23"/>
      <c r="HVG7" s="23"/>
      <c r="HVH7" s="23"/>
      <c r="HVI7" s="23"/>
      <c r="HVJ7" s="23"/>
      <c r="HVK7" s="23"/>
      <c r="HVL7" s="23"/>
      <c r="HVM7" s="23"/>
      <c r="HVN7" s="23"/>
      <c r="HVO7" s="23"/>
      <c r="HVP7" s="23"/>
      <c r="HVQ7" s="23"/>
      <c r="HVR7" s="23"/>
      <c r="HVS7" s="23"/>
      <c r="HVT7" s="23"/>
      <c r="HVU7" s="23"/>
      <c r="HVV7" s="23"/>
      <c r="HVW7" s="23"/>
      <c r="HVX7" s="23"/>
      <c r="HVY7" s="23"/>
      <c r="HVZ7" s="23"/>
      <c r="HWA7" s="23"/>
      <c r="HWB7" s="23"/>
      <c r="HWC7" s="23"/>
      <c r="HWD7" s="23"/>
      <c r="HWE7" s="23"/>
      <c r="HWF7" s="23"/>
      <c r="HWG7" s="23"/>
      <c r="HWH7" s="23"/>
      <c r="HWI7" s="23"/>
      <c r="HWJ7" s="23"/>
      <c r="HWK7" s="23"/>
      <c r="HWL7" s="23"/>
      <c r="HWM7" s="23"/>
      <c r="HWN7" s="23"/>
      <c r="HWO7" s="23"/>
      <c r="HWP7" s="23"/>
      <c r="HWQ7" s="23"/>
      <c r="HWR7" s="23"/>
      <c r="HWS7" s="23"/>
      <c r="HWT7" s="23"/>
      <c r="HWU7" s="23"/>
      <c r="HWV7" s="23"/>
      <c r="HWW7" s="23"/>
      <c r="HWX7" s="23"/>
      <c r="HWY7" s="23"/>
      <c r="HWZ7" s="23"/>
      <c r="HXA7" s="23"/>
      <c r="HXB7" s="23"/>
      <c r="HXC7" s="23"/>
      <c r="HXD7" s="23"/>
      <c r="HXE7" s="23"/>
      <c r="HXF7" s="23"/>
      <c r="HXG7" s="23"/>
      <c r="HXH7" s="23"/>
      <c r="HXI7" s="23"/>
      <c r="HXJ7" s="23"/>
      <c r="HXK7" s="23"/>
      <c r="HXL7" s="23"/>
      <c r="HXM7" s="23"/>
      <c r="HXN7" s="23"/>
      <c r="HXO7" s="23"/>
      <c r="HXP7" s="23"/>
      <c r="HXQ7" s="23"/>
      <c r="HXR7" s="23"/>
      <c r="HXS7" s="23"/>
      <c r="HXT7" s="23"/>
      <c r="HXU7" s="23"/>
      <c r="HXV7" s="23"/>
      <c r="HXW7" s="23"/>
      <c r="HXX7" s="23"/>
      <c r="HXY7" s="23"/>
      <c r="HXZ7" s="23"/>
      <c r="HYA7" s="23"/>
      <c r="HYB7" s="23"/>
      <c r="HYC7" s="23"/>
      <c r="HYD7" s="23"/>
      <c r="HYE7" s="23"/>
      <c r="HYF7" s="23"/>
      <c r="HYG7" s="23"/>
      <c r="HYH7" s="23"/>
      <c r="HYI7" s="23"/>
      <c r="HYJ7" s="23"/>
      <c r="HYK7" s="23"/>
      <c r="HYL7" s="23"/>
      <c r="HYM7" s="23"/>
      <c r="HYN7" s="23"/>
      <c r="HYO7" s="23"/>
      <c r="HYP7" s="23"/>
      <c r="HYQ7" s="23"/>
      <c r="HYR7" s="23"/>
      <c r="HYS7" s="23"/>
      <c r="HYT7" s="23"/>
      <c r="HYU7" s="23"/>
      <c r="HYV7" s="23"/>
      <c r="HYW7" s="23"/>
      <c r="HYX7" s="23"/>
      <c r="HYY7" s="23"/>
      <c r="HYZ7" s="23"/>
      <c r="HZA7" s="23"/>
      <c r="HZB7" s="23"/>
      <c r="HZC7" s="23"/>
      <c r="HZD7" s="23"/>
      <c r="HZE7" s="23"/>
      <c r="HZF7" s="23"/>
      <c r="HZG7" s="23"/>
      <c r="HZH7" s="23"/>
      <c r="HZI7" s="23"/>
      <c r="HZJ7" s="23"/>
      <c r="HZK7" s="23"/>
      <c r="HZL7" s="23"/>
      <c r="HZM7" s="23"/>
      <c r="HZN7" s="23"/>
      <c r="HZO7" s="23"/>
      <c r="HZP7" s="23"/>
      <c r="HZQ7" s="23"/>
      <c r="HZR7" s="23"/>
      <c r="HZS7" s="23"/>
      <c r="HZT7" s="23"/>
      <c r="HZU7" s="23"/>
      <c r="HZV7" s="23"/>
      <c r="HZW7" s="23"/>
      <c r="HZX7" s="23"/>
      <c r="HZY7" s="23"/>
      <c r="HZZ7" s="23"/>
      <c r="IAA7" s="23"/>
      <c r="IAB7" s="23"/>
      <c r="IAC7" s="23"/>
      <c r="IAD7" s="23"/>
      <c r="IAE7" s="23"/>
      <c r="IAF7" s="23"/>
      <c r="IAG7" s="23"/>
      <c r="IAH7" s="23"/>
      <c r="IAI7" s="23"/>
      <c r="IAJ7" s="23"/>
      <c r="IAK7" s="23"/>
      <c r="IAL7" s="23"/>
      <c r="IAM7" s="23"/>
      <c r="IAN7" s="23"/>
      <c r="IAO7" s="23"/>
      <c r="IAP7" s="23"/>
      <c r="IAQ7" s="23"/>
      <c r="IAR7" s="23"/>
      <c r="IAS7" s="23"/>
      <c r="IAT7" s="23"/>
      <c r="IAU7" s="23"/>
      <c r="IAV7" s="23"/>
      <c r="IAW7" s="23"/>
      <c r="IAX7" s="23"/>
      <c r="IAY7" s="23"/>
      <c r="IAZ7" s="23"/>
      <c r="IBA7" s="23"/>
      <c r="IBB7" s="23"/>
      <c r="IBC7" s="23"/>
      <c r="IBD7" s="23"/>
      <c r="IBE7" s="23"/>
      <c r="IBF7" s="23"/>
      <c r="IBG7" s="23"/>
      <c r="IBH7" s="23"/>
      <c r="IBI7" s="23"/>
      <c r="IBJ7" s="23"/>
      <c r="IBK7" s="23"/>
      <c r="IBL7" s="23"/>
      <c r="IBM7" s="23"/>
      <c r="IBN7" s="23"/>
      <c r="IBO7" s="23"/>
      <c r="IBP7" s="23"/>
      <c r="IBQ7" s="23"/>
      <c r="IBR7" s="23"/>
      <c r="IBS7" s="23"/>
      <c r="IBT7" s="23"/>
      <c r="IBU7" s="23"/>
      <c r="IBV7" s="23"/>
      <c r="IBW7" s="23"/>
      <c r="IBX7" s="23"/>
      <c r="IBY7" s="23"/>
      <c r="IBZ7" s="23"/>
      <c r="ICA7" s="23"/>
      <c r="ICB7" s="23"/>
      <c r="ICC7" s="23"/>
      <c r="ICD7" s="23"/>
      <c r="ICE7" s="23"/>
      <c r="ICF7" s="23"/>
      <c r="ICG7" s="23"/>
      <c r="ICH7" s="23"/>
      <c r="ICI7" s="23"/>
      <c r="ICJ7" s="23"/>
      <c r="ICK7" s="23"/>
      <c r="ICL7" s="23"/>
      <c r="ICM7" s="23"/>
      <c r="ICN7" s="23"/>
      <c r="ICO7" s="23"/>
      <c r="ICP7" s="23"/>
      <c r="ICQ7" s="23"/>
      <c r="ICR7" s="23"/>
      <c r="ICS7" s="23"/>
      <c r="ICT7" s="23"/>
      <c r="ICU7" s="23"/>
      <c r="ICV7" s="23"/>
      <c r="ICW7" s="23"/>
      <c r="ICX7" s="23"/>
      <c r="ICY7" s="23"/>
      <c r="ICZ7" s="23"/>
      <c r="IDA7" s="23"/>
      <c r="IDB7" s="23"/>
      <c r="IDC7" s="23"/>
      <c r="IDD7" s="23"/>
      <c r="IDE7" s="23"/>
      <c r="IDF7" s="23"/>
      <c r="IDG7" s="23"/>
      <c r="IDH7" s="23"/>
      <c r="IDI7" s="23"/>
      <c r="IDJ7" s="23"/>
      <c r="IDK7" s="23"/>
      <c r="IDL7" s="23"/>
      <c r="IDM7" s="23"/>
      <c r="IDN7" s="23"/>
      <c r="IDO7" s="23"/>
      <c r="IDP7" s="23"/>
      <c r="IDQ7" s="23"/>
      <c r="IDR7" s="23"/>
      <c r="IDS7" s="23"/>
      <c r="IDT7" s="23"/>
      <c r="IDU7" s="23"/>
      <c r="IDV7" s="23"/>
      <c r="IDW7" s="23"/>
      <c r="IDX7" s="23"/>
      <c r="IDY7" s="23"/>
      <c r="IDZ7" s="23"/>
      <c r="IEA7" s="23"/>
      <c r="IEB7" s="23"/>
      <c r="IEC7" s="23"/>
      <c r="IED7" s="23"/>
      <c r="IEE7" s="23"/>
      <c r="IEF7" s="23"/>
      <c r="IEG7" s="23"/>
      <c r="IEH7" s="23"/>
      <c r="IEI7" s="23"/>
      <c r="IEJ7" s="23"/>
      <c r="IEK7" s="23"/>
      <c r="IEL7" s="23"/>
      <c r="IEM7" s="23"/>
      <c r="IEN7" s="23"/>
      <c r="IEO7" s="23"/>
      <c r="IEP7" s="23"/>
      <c r="IEQ7" s="23"/>
      <c r="IER7" s="23"/>
      <c r="IES7" s="23"/>
      <c r="IET7" s="23"/>
      <c r="IEU7" s="23"/>
      <c r="IEV7" s="23"/>
      <c r="IEW7" s="23"/>
      <c r="IEX7" s="23"/>
      <c r="IEY7" s="23"/>
      <c r="IEZ7" s="23"/>
      <c r="IFA7" s="23"/>
      <c r="IFB7" s="23"/>
      <c r="IFC7" s="23"/>
      <c r="IFD7" s="23"/>
      <c r="IFE7" s="23"/>
      <c r="IFF7" s="23"/>
      <c r="IFG7" s="23"/>
      <c r="IFH7" s="23"/>
      <c r="IFI7" s="23"/>
      <c r="IFJ7" s="23"/>
      <c r="IFK7" s="23"/>
      <c r="IFL7" s="23"/>
      <c r="IFM7" s="23"/>
      <c r="IFN7" s="23"/>
      <c r="IFO7" s="23"/>
      <c r="IFP7" s="23"/>
      <c r="IFQ7" s="23"/>
      <c r="IFR7" s="23"/>
      <c r="IFS7" s="23"/>
      <c r="IFT7" s="23"/>
      <c r="IFU7" s="23"/>
      <c r="IFV7" s="23"/>
      <c r="IFW7" s="23"/>
      <c r="IFX7" s="23"/>
      <c r="IFY7" s="23"/>
      <c r="IFZ7" s="23"/>
      <c r="IGA7" s="23"/>
      <c r="IGB7" s="23"/>
      <c r="IGC7" s="23"/>
      <c r="IGD7" s="23"/>
      <c r="IGE7" s="23"/>
      <c r="IGF7" s="23"/>
      <c r="IGG7" s="23"/>
      <c r="IGH7" s="23"/>
      <c r="IGI7" s="23"/>
      <c r="IGJ7" s="23"/>
      <c r="IGK7" s="23"/>
      <c r="IGL7" s="23"/>
      <c r="IGM7" s="23"/>
      <c r="IGN7" s="23"/>
      <c r="IGO7" s="23"/>
      <c r="IGP7" s="23"/>
      <c r="IGQ7" s="23"/>
      <c r="IGR7" s="23"/>
      <c r="IGS7" s="23"/>
      <c r="IGT7" s="23"/>
      <c r="IGU7" s="23"/>
      <c r="IGV7" s="23"/>
      <c r="IGW7" s="23"/>
      <c r="IGX7" s="23"/>
      <c r="IGY7" s="23"/>
      <c r="IGZ7" s="23"/>
      <c r="IHA7" s="23"/>
      <c r="IHB7" s="23"/>
      <c r="IHC7" s="23"/>
      <c r="IHD7" s="23"/>
      <c r="IHE7" s="23"/>
      <c r="IHF7" s="23"/>
      <c r="IHG7" s="23"/>
      <c r="IHH7" s="23"/>
      <c r="IHI7" s="23"/>
      <c r="IHJ7" s="23"/>
      <c r="IHK7" s="23"/>
      <c r="IHL7" s="23"/>
      <c r="IHM7" s="23"/>
      <c r="IHN7" s="23"/>
      <c r="IHO7" s="23"/>
      <c r="IHP7" s="23"/>
      <c r="IHQ7" s="23"/>
      <c r="IHR7" s="23"/>
      <c r="IHS7" s="23"/>
      <c r="IHT7" s="23"/>
      <c r="IHU7" s="23"/>
      <c r="IHV7" s="23"/>
      <c r="IHW7" s="23"/>
      <c r="IHX7" s="23"/>
      <c r="IHY7" s="23"/>
      <c r="IHZ7" s="23"/>
      <c r="IIA7" s="23"/>
      <c r="IIB7" s="23"/>
      <c r="IIC7" s="23"/>
      <c r="IID7" s="23"/>
      <c r="IIE7" s="23"/>
      <c r="IIF7" s="23"/>
      <c r="IIG7" s="23"/>
      <c r="IIH7" s="23"/>
      <c r="III7" s="23"/>
      <c r="IIJ7" s="23"/>
      <c r="IIK7" s="23"/>
      <c r="IIL7" s="23"/>
      <c r="IIM7" s="23"/>
      <c r="IIN7" s="23"/>
      <c r="IIO7" s="23"/>
      <c r="IIP7" s="23"/>
      <c r="IIQ7" s="23"/>
      <c r="IIR7" s="23"/>
      <c r="IIS7" s="23"/>
      <c r="IIT7" s="23"/>
      <c r="IIU7" s="23"/>
      <c r="IIV7" s="23"/>
      <c r="IIW7" s="23"/>
      <c r="IIX7" s="23"/>
      <c r="IIY7" s="23"/>
      <c r="IIZ7" s="23"/>
      <c r="IJA7" s="23"/>
      <c r="IJB7" s="23"/>
      <c r="IJC7" s="23"/>
      <c r="IJD7" s="23"/>
      <c r="IJE7" s="23"/>
      <c r="IJF7" s="23"/>
      <c r="IJG7" s="23"/>
      <c r="IJH7" s="23"/>
      <c r="IJI7" s="23"/>
      <c r="IJJ7" s="23"/>
      <c r="IJK7" s="23"/>
      <c r="IJL7" s="23"/>
      <c r="IJM7" s="23"/>
      <c r="IJN7" s="23"/>
      <c r="IJO7" s="23"/>
      <c r="IJP7" s="23"/>
      <c r="IJQ7" s="23"/>
      <c r="IJR7" s="23"/>
      <c r="IJS7" s="23"/>
      <c r="IJT7" s="23"/>
      <c r="IJU7" s="23"/>
      <c r="IJV7" s="23"/>
      <c r="IJW7" s="23"/>
      <c r="IJX7" s="23"/>
      <c r="IJY7" s="23"/>
      <c r="IJZ7" s="23"/>
      <c r="IKA7" s="23"/>
      <c r="IKB7" s="23"/>
      <c r="IKC7" s="23"/>
      <c r="IKD7" s="23"/>
      <c r="IKE7" s="23"/>
      <c r="IKF7" s="23"/>
      <c r="IKG7" s="23"/>
      <c r="IKH7" s="23"/>
      <c r="IKI7" s="23"/>
      <c r="IKJ7" s="23"/>
      <c r="IKK7" s="23"/>
      <c r="IKL7" s="23"/>
      <c r="IKM7" s="23"/>
      <c r="IKN7" s="23"/>
      <c r="IKO7" s="23"/>
      <c r="IKP7" s="23"/>
      <c r="IKQ7" s="23"/>
      <c r="IKR7" s="23"/>
      <c r="IKS7" s="23"/>
      <c r="IKT7" s="23"/>
      <c r="IKU7" s="23"/>
      <c r="IKV7" s="23"/>
      <c r="IKW7" s="23"/>
      <c r="IKX7" s="23"/>
      <c r="IKY7" s="23"/>
      <c r="IKZ7" s="23"/>
      <c r="ILA7" s="23"/>
      <c r="ILB7" s="23"/>
      <c r="ILC7" s="23"/>
      <c r="ILD7" s="23"/>
      <c r="ILE7" s="23"/>
      <c r="ILF7" s="23"/>
      <c r="ILG7" s="23"/>
      <c r="ILH7" s="23"/>
      <c r="ILI7" s="23"/>
      <c r="ILJ7" s="23"/>
      <c r="ILK7" s="23"/>
      <c r="ILL7" s="23"/>
      <c r="ILM7" s="23"/>
      <c r="ILN7" s="23"/>
      <c r="ILO7" s="23"/>
      <c r="ILP7" s="23"/>
      <c r="ILQ7" s="23"/>
      <c r="ILR7" s="23"/>
      <c r="ILS7" s="23"/>
      <c r="ILT7" s="23"/>
      <c r="ILU7" s="23"/>
      <c r="ILV7" s="23"/>
      <c r="ILW7" s="23"/>
      <c r="ILX7" s="23"/>
      <c r="ILY7" s="23"/>
      <c r="ILZ7" s="23"/>
      <c r="IMA7" s="23"/>
      <c r="IMB7" s="23"/>
      <c r="IMC7" s="23"/>
      <c r="IMD7" s="23"/>
      <c r="IME7" s="23"/>
      <c r="IMF7" s="23"/>
      <c r="IMG7" s="23"/>
      <c r="IMH7" s="23"/>
      <c r="IMI7" s="23"/>
      <c r="IMJ7" s="23"/>
      <c r="IMK7" s="23"/>
      <c r="IML7" s="23"/>
      <c r="IMM7" s="23"/>
      <c r="IMN7" s="23"/>
      <c r="IMO7" s="23"/>
      <c r="IMP7" s="23"/>
      <c r="IMQ7" s="23"/>
      <c r="IMR7" s="23"/>
      <c r="IMS7" s="23"/>
      <c r="IMT7" s="23"/>
      <c r="IMU7" s="23"/>
      <c r="IMV7" s="23"/>
      <c r="IMW7" s="23"/>
      <c r="IMX7" s="23"/>
      <c r="IMY7" s="23"/>
      <c r="IMZ7" s="23"/>
      <c r="INA7" s="23"/>
      <c r="INB7" s="23"/>
      <c r="INC7" s="23"/>
      <c r="IND7" s="23"/>
      <c r="INE7" s="23"/>
      <c r="INF7" s="23"/>
      <c r="ING7" s="23"/>
      <c r="INH7" s="23"/>
      <c r="INI7" s="23"/>
      <c r="INJ7" s="23"/>
      <c r="INK7" s="23"/>
      <c r="INL7" s="23"/>
      <c r="INM7" s="23"/>
      <c r="INN7" s="23"/>
      <c r="INO7" s="23"/>
      <c r="INP7" s="23"/>
      <c r="INQ7" s="23"/>
      <c r="INR7" s="23"/>
      <c r="INS7" s="23"/>
      <c r="INT7" s="23"/>
      <c r="INU7" s="23"/>
      <c r="INV7" s="23"/>
      <c r="INW7" s="23"/>
      <c r="INX7" s="23"/>
      <c r="INY7" s="23"/>
      <c r="INZ7" s="23"/>
      <c r="IOA7" s="23"/>
      <c r="IOB7" s="23"/>
      <c r="IOC7" s="23"/>
      <c r="IOD7" s="23"/>
      <c r="IOE7" s="23"/>
      <c r="IOF7" s="23"/>
      <c r="IOG7" s="23"/>
      <c r="IOH7" s="23"/>
      <c r="IOI7" s="23"/>
      <c r="IOJ7" s="23"/>
      <c r="IOK7" s="23"/>
      <c r="IOL7" s="23"/>
      <c r="IOM7" s="23"/>
      <c r="ION7" s="23"/>
      <c r="IOO7" s="23"/>
      <c r="IOP7" s="23"/>
      <c r="IOQ7" s="23"/>
      <c r="IOR7" s="23"/>
      <c r="IOS7" s="23"/>
      <c r="IOT7" s="23"/>
      <c r="IOU7" s="23"/>
      <c r="IOV7" s="23"/>
      <c r="IOW7" s="23"/>
      <c r="IOX7" s="23"/>
      <c r="IOY7" s="23"/>
      <c r="IOZ7" s="23"/>
      <c r="IPA7" s="23"/>
      <c r="IPB7" s="23"/>
      <c r="IPC7" s="23"/>
      <c r="IPD7" s="23"/>
      <c r="IPE7" s="23"/>
      <c r="IPF7" s="23"/>
      <c r="IPG7" s="23"/>
      <c r="IPH7" s="23"/>
      <c r="IPI7" s="23"/>
      <c r="IPJ7" s="23"/>
      <c r="IPK7" s="23"/>
      <c r="IPL7" s="23"/>
      <c r="IPM7" s="23"/>
      <c r="IPN7" s="23"/>
      <c r="IPO7" s="23"/>
      <c r="IPP7" s="23"/>
      <c r="IPQ7" s="23"/>
      <c r="IPR7" s="23"/>
      <c r="IPS7" s="23"/>
      <c r="IPT7" s="23"/>
      <c r="IPU7" s="23"/>
      <c r="IPV7" s="23"/>
      <c r="IPW7" s="23"/>
      <c r="IPX7" s="23"/>
      <c r="IPY7" s="23"/>
      <c r="IPZ7" s="23"/>
      <c r="IQA7" s="23"/>
      <c r="IQB7" s="23"/>
      <c r="IQC7" s="23"/>
      <c r="IQD7" s="23"/>
      <c r="IQE7" s="23"/>
      <c r="IQF7" s="23"/>
      <c r="IQG7" s="23"/>
      <c r="IQH7" s="23"/>
      <c r="IQI7" s="23"/>
      <c r="IQJ7" s="23"/>
      <c r="IQK7" s="23"/>
      <c r="IQL7" s="23"/>
      <c r="IQM7" s="23"/>
      <c r="IQN7" s="23"/>
      <c r="IQO7" s="23"/>
      <c r="IQP7" s="23"/>
      <c r="IQQ7" s="23"/>
      <c r="IQR7" s="23"/>
      <c r="IQS7" s="23"/>
      <c r="IQT7" s="23"/>
      <c r="IQU7" s="23"/>
      <c r="IQV7" s="23"/>
      <c r="IQW7" s="23"/>
      <c r="IQX7" s="23"/>
      <c r="IQY7" s="23"/>
      <c r="IQZ7" s="23"/>
      <c r="IRA7" s="23"/>
      <c r="IRB7" s="23"/>
      <c r="IRC7" s="23"/>
      <c r="IRD7" s="23"/>
      <c r="IRE7" s="23"/>
      <c r="IRF7" s="23"/>
      <c r="IRG7" s="23"/>
      <c r="IRH7" s="23"/>
      <c r="IRI7" s="23"/>
      <c r="IRJ7" s="23"/>
      <c r="IRK7" s="23"/>
      <c r="IRL7" s="23"/>
      <c r="IRM7" s="23"/>
      <c r="IRN7" s="23"/>
      <c r="IRO7" s="23"/>
      <c r="IRP7" s="23"/>
      <c r="IRQ7" s="23"/>
      <c r="IRR7" s="23"/>
      <c r="IRS7" s="23"/>
      <c r="IRT7" s="23"/>
      <c r="IRU7" s="23"/>
      <c r="IRV7" s="23"/>
      <c r="IRW7" s="23"/>
      <c r="IRX7" s="23"/>
      <c r="IRY7" s="23"/>
      <c r="IRZ7" s="23"/>
      <c r="ISA7" s="23"/>
      <c r="ISB7" s="23"/>
      <c r="ISC7" s="23"/>
      <c r="ISD7" s="23"/>
      <c r="ISE7" s="23"/>
      <c r="ISF7" s="23"/>
      <c r="ISG7" s="23"/>
      <c r="ISH7" s="23"/>
      <c r="ISI7" s="23"/>
      <c r="ISJ7" s="23"/>
      <c r="ISK7" s="23"/>
      <c r="ISL7" s="23"/>
      <c r="ISM7" s="23"/>
      <c r="ISN7" s="23"/>
      <c r="ISO7" s="23"/>
      <c r="ISP7" s="23"/>
      <c r="ISQ7" s="23"/>
      <c r="ISR7" s="23"/>
      <c r="ISS7" s="23"/>
      <c r="IST7" s="23"/>
      <c r="ISU7" s="23"/>
      <c r="ISV7" s="23"/>
      <c r="ISW7" s="23"/>
      <c r="ISX7" s="23"/>
      <c r="ISY7" s="23"/>
      <c r="ISZ7" s="23"/>
      <c r="ITA7" s="23"/>
      <c r="ITB7" s="23"/>
      <c r="ITC7" s="23"/>
      <c r="ITD7" s="23"/>
      <c r="ITE7" s="23"/>
      <c r="ITF7" s="23"/>
      <c r="ITG7" s="23"/>
      <c r="ITH7" s="23"/>
      <c r="ITI7" s="23"/>
      <c r="ITJ7" s="23"/>
      <c r="ITK7" s="23"/>
      <c r="ITL7" s="23"/>
      <c r="ITM7" s="23"/>
      <c r="ITN7" s="23"/>
      <c r="ITO7" s="23"/>
      <c r="ITP7" s="23"/>
      <c r="ITQ7" s="23"/>
      <c r="ITR7" s="23"/>
      <c r="ITS7" s="23"/>
      <c r="ITT7" s="23"/>
      <c r="ITU7" s="23"/>
      <c r="ITV7" s="23"/>
      <c r="ITW7" s="23"/>
      <c r="ITX7" s="23"/>
      <c r="ITY7" s="23"/>
      <c r="ITZ7" s="23"/>
      <c r="IUA7" s="23"/>
      <c r="IUB7" s="23"/>
      <c r="IUC7" s="23"/>
      <c r="IUD7" s="23"/>
      <c r="IUE7" s="23"/>
      <c r="IUF7" s="23"/>
      <c r="IUG7" s="23"/>
      <c r="IUH7" s="23"/>
      <c r="IUI7" s="23"/>
      <c r="IUJ7" s="23"/>
      <c r="IUK7" s="23"/>
      <c r="IUL7" s="23"/>
      <c r="IUM7" s="23"/>
      <c r="IUN7" s="23"/>
      <c r="IUO7" s="23"/>
      <c r="IUP7" s="23"/>
      <c r="IUQ7" s="23"/>
      <c r="IUR7" s="23"/>
      <c r="IUS7" s="23"/>
      <c r="IUT7" s="23"/>
      <c r="IUU7" s="23"/>
      <c r="IUV7" s="23"/>
      <c r="IUW7" s="23"/>
      <c r="IUX7" s="23"/>
      <c r="IUY7" s="23"/>
      <c r="IUZ7" s="23"/>
      <c r="IVA7" s="23"/>
      <c r="IVB7" s="23"/>
      <c r="IVC7" s="23"/>
      <c r="IVD7" s="23"/>
      <c r="IVE7" s="23"/>
      <c r="IVF7" s="23"/>
      <c r="IVG7" s="23"/>
      <c r="IVH7" s="23"/>
      <c r="IVI7" s="23"/>
      <c r="IVJ7" s="23"/>
      <c r="IVK7" s="23"/>
      <c r="IVL7" s="23"/>
      <c r="IVM7" s="23"/>
      <c r="IVN7" s="23"/>
      <c r="IVO7" s="23"/>
      <c r="IVP7" s="23"/>
      <c r="IVQ7" s="23"/>
      <c r="IVR7" s="23"/>
      <c r="IVS7" s="23"/>
      <c r="IVT7" s="23"/>
      <c r="IVU7" s="23"/>
      <c r="IVV7" s="23"/>
      <c r="IVW7" s="23"/>
      <c r="IVX7" s="23"/>
      <c r="IVY7" s="23"/>
      <c r="IVZ7" s="23"/>
      <c r="IWA7" s="23"/>
      <c r="IWB7" s="23"/>
      <c r="IWC7" s="23"/>
      <c r="IWD7" s="23"/>
      <c r="IWE7" s="23"/>
      <c r="IWF7" s="23"/>
      <c r="IWG7" s="23"/>
      <c r="IWH7" s="23"/>
      <c r="IWI7" s="23"/>
      <c r="IWJ7" s="23"/>
      <c r="IWK7" s="23"/>
      <c r="IWL7" s="23"/>
      <c r="IWM7" s="23"/>
      <c r="IWN7" s="23"/>
      <c r="IWO7" s="23"/>
      <c r="IWP7" s="23"/>
      <c r="IWQ7" s="23"/>
      <c r="IWR7" s="23"/>
      <c r="IWS7" s="23"/>
      <c r="IWT7" s="23"/>
      <c r="IWU7" s="23"/>
      <c r="IWV7" s="23"/>
      <c r="IWW7" s="23"/>
      <c r="IWX7" s="23"/>
      <c r="IWY7" s="23"/>
      <c r="IWZ7" s="23"/>
      <c r="IXA7" s="23"/>
      <c r="IXB7" s="23"/>
      <c r="IXC7" s="23"/>
      <c r="IXD7" s="23"/>
      <c r="IXE7" s="23"/>
      <c r="IXF7" s="23"/>
      <c r="IXG7" s="23"/>
      <c r="IXH7" s="23"/>
      <c r="IXI7" s="23"/>
      <c r="IXJ7" s="23"/>
      <c r="IXK7" s="23"/>
      <c r="IXL7" s="23"/>
      <c r="IXM7" s="23"/>
      <c r="IXN7" s="23"/>
      <c r="IXO7" s="23"/>
      <c r="IXP7" s="23"/>
      <c r="IXQ7" s="23"/>
      <c r="IXR7" s="23"/>
      <c r="IXS7" s="23"/>
      <c r="IXT7" s="23"/>
      <c r="IXU7" s="23"/>
      <c r="IXV7" s="23"/>
      <c r="IXW7" s="23"/>
      <c r="IXX7" s="23"/>
      <c r="IXY7" s="23"/>
      <c r="IXZ7" s="23"/>
      <c r="IYA7" s="23"/>
      <c r="IYB7" s="23"/>
      <c r="IYC7" s="23"/>
      <c r="IYD7" s="23"/>
      <c r="IYE7" s="23"/>
      <c r="IYF7" s="23"/>
      <c r="IYG7" s="23"/>
      <c r="IYH7" s="23"/>
      <c r="IYI7" s="23"/>
      <c r="IYJ7" s="23"/>
      <c r="IYK7" s="23"/>
      <c r="IYL7" s="23"/>
      <c r="IYM7" s="23"/>
      <c r="IYN7" s="23"/>
      <c r="IYO7" s="23"/>
      <c r="IYP7" s="23"/>
      <c r="IYQ7" s="23"/>
      <c r="IYR7" s="23"/>
      <c r="IYS7" s="23"/>
      <c r="IYT7" s="23"/>
      <c r="IYU7" s="23"/>
      <c r="IYV7" s="23"/>
      <c r="IYW7" s="23"/>
      <c r="IYX7" s="23"/>
      <c r="IYY7" s="23"/>
      <c r="IYZ7" s="23"/>
      <c r="IZA7" s="23"/>
      <c r="IZB7" s="23"/>
      <c r="IZC7" s="23"/>
      <c r="IZD7" s="23"/>
      <c r="IZE7" s="23"/>
      <c r="IZF7" s="23"/>
      <c r="IZG7" s="23"/>
      <c r="IZH7" s="23"/>
      <c r="IZI7" s="23"/>
      <c r="IZJ7" s="23"/>
      <c r="IZK7" s="23"/>
      <c r="IZL7" s="23"/>
      <c r="IZM7" s="23"/>
      <c r="IZN7" s="23"/>
      <c r="IZO7" s="23"/>
      <c r="IZP7" s="23"/>
      <c r="IZQ7" s="23"/>
      <c r="IZR7" s="23"/>
      <c r="IZS7" s="23"/>
      <c r="IZT7" s="23"/>
      <c r="IZU7" s="23"/>
      <c r="IZV7" s="23"/>
      <c r="IZW7" s="23"/>
      <c r="IZX7" s="23"/>
      <c r="IZY7" s="23"/>
      <c r="IZZ7" s="23"/>
      <c r="JAA7" s="23"/>
      <c r="JAB7" s="23"/>
      <c r="JAC7" s="23"/>
      <c r="JAD7" s="23"/>
      <c r="JAE7" s="23"/>
      <c r="JAF7" s="23"/>
      <c r="JAG7" s="23"/>
      <c r="JAH7" s="23"/>
      <c r="JAI7" s="23"/>
      <c r="JAJ7" s="23"/>
      <c r="JAK7" s="23"/>
      <c r="JAL7" s="23"/>
      <c r="JAM7" s="23"/>
      <c r="JAN7" s="23"/>
      <c r="JAO7" s="23"/>
      <c r="JAP7" s="23"/>
      <c r="JAQ7" s="23"/>
      <c r="JAR7" s="23"/>
      <c r="JAS7" s="23"/>
      <c r="JAT7" s="23"/>
      <c r="JAU7" s="23"/>
      <c r="JAV7" s="23"/>
      <c r="JAW7" s="23"/>
      <c r="JAX7" s="23"/>
      <c r="JAY7" s="23"/>
      <c r="JAZ7" s="23"/>
      <c r="JBA7" s="23"/>
      <c r="JBB7" s="23"/>
      <c r="JBC7" s="23"/>
      <c r="JBD7" s="23"/>
      <c r="JBE7" s="23"/>
      <c r="JBF7" s="23"/>
      <c r="JBG7" s="23"/>
      <c r="JBH7" s="23"/>
      <c r="JBI7" s="23"/>
      <c r="JBJ7" s="23"/>
      <c r="JBK7" s="23"/>
      <c r="JBL7" s="23"/>
      <c r="JBM7" s="23"/>
      <c r="JBN7" s="23"/>
      <c r="JBO7" s="23"/>
      <c r="JBP7" s="23"/>
      <c r="JBQ7" s="23"/>
      <c r="JBR7" s="23"/>
      <c r="JBS7" s="23"/>
      <c r="JBT7" s="23"/>
      <c r="JBU7" s="23"/>
      <c r="JBV7" s="23"/>
      <c r="JBW7" s="23"/>
      <c r="JBX7" s="23"/>
      <c r="JBY7" s="23"/>
      <c r="JBZ7" s="23"/>
      <c r="JCA7" s="23"/>
      <c r="JCB7" s="23"/>
      <c r="JCC7" s="23"/>
      <c r="JCD7" s="23"/>
      <c r="JCE7" s="23"/>
      <c r="JCF7" s="23"/>
      <c r="JCG7" s="23"/>
      <c r="JCH7" s="23"/>
      <c r="JCI7" s="23"/>
      <c r="JCJ7" s="23"/>
      <c r="JCK7" s="23"/>
      <c r="JCL7" s="23"/>
      <c r="JCM7" s="23"/>
      <c r="JCN7" s="23"/>
      <c r="JCO7" s="23"/>
      <c r="JCP7" s="23"/>
      <c r="JCQ7" s="23"/>
      <c r="JCR7" s="23"/>
      <c r="JCS7" s="23"/>
      <c r="JCT7" s="23"/>
      <c r="JCU7" s="23"/>
      <c r="JCV7" s="23"/>
      <c r="JCW7" s="23"/>
      <c r="JCX7" s="23"/>
      <c r="JCY7" s="23"/>
      <c r="JCZ7" s="23"/>
      <c r="JDA7" s="23"/>
      <c r="JDB7" s="23"/>
      <c r="JDC7" s="23"/>
      <c r="JDD7" s="23"/>
      <c r="JDE7" s="23"/>
      <c r="JDF7" s="23"/>
      <c r="JDG7" s="23"/>
      <c r="JDH7" s="23"/>
      <c r="JDI7" s="23"/>
      <c r="JDJ7" s="23"/>
      <c r="JDK7" s="23"/>
      <c r="JDL7" s="23"/>
      <c r="JDM7" s="23"/>
      <c r="JDN7" s="23"/>
      <c r="JDO7" s="23"/>
      <c r="JDP7" s="23"/>
      <c r="JDQ7" s="23"/>
      <c r="JDR7" s="23"/>
      <c r="JDS7" s="23"/>
      <c r="JDT7" s="23"/>
      <c r="JDU7" s="23"/>
      <c r="JDV7" s="23"/>
      <c r="JDW7" s="23"/>
      <c r="JDX7" s="23"/>
      <c r="JDY7" s="23"/>
      <c r="JDZ7" s="23"/>
      <c r="JEA7" s="23"/>
      <c r="JEB7" s="23"/>
      <c r="JEC7" s="23"/>
      <c r="JED7" s="23"/>
      <c r="JEE7" s="23"/>
      <c r="JEF7" s="23"/>
      <c r="JEG7" s="23"/>
      <c r="JEH7" s="23"/>
      <c r="JEI7" s="23"/>
      <c r="JEJ7" s="23"/>
      <c r="JEK7" s="23"/>
      <c r="JEL7" s="23"/>
      <c r="JEM7" s="23"/>
      <c r="JEN7" s="23"/>
      <c r="JEO7" s="23"/>
      <c r="JEP7" s="23"/>
      <c r="JEQ7" s="23"/>
      <c r="JER7" s="23"/>
      <c r="JES7" s="23"/>
      <c r="JET7" s="23"/>
      <c r="JEU7" s="23"/>
      <c r="JEV7" s="23"/>
      <c r="JEW7" s="23"/>
      <c r="JEX7" s="23"/>
      <c r="JEY7" s="23"/>
      <c r="JEZ7" s="23"/>
      <c r="JFA7" s="23"/>
      <c r="JFB7" s="23"/>
      <c r="JFC7" s="23"/>
      <c r="JFD7" s="23"/>
      <c r="JFE7" s="23"/>
      <c r="JFF7" s="23"/>
      <c r="JFG7" s="23"/>
      <c r="JFH7" s="23"/>
      <c r="JFI7" s="23"/>
      <c r="JFJ7" s="23"/>
      <c r="JFK7" s="23"/>
      <c r="JFL7" s="23"/>
      <c r="JFM7" s="23"/>
      <c r="JFN7" s="23"/>
      <c r="JFO7" s="23"/>
      <c r="JFP7" s="23"/>
      <c r="JFQ7" s="23"/>
      <c r="JFR7" s="23"/>
      <c r="JFS7" s="23"/>
      <c r="JFT7" s="23"/>
      <c r="JFU7" s="23"/>
      <c r="JFV7" s="23"/>
      <c r="JFW7" s="23"/>
      <c r="JFX7" s="23"/>
      <c r="JFY7" s="23"/>
      <c r="JFZ7" s="23"/>
      <c r="JGA7" s="23"/>
      <c r="JGB7" s="23"/>
      <c r="JGC7" s="23"/>
      <c r="JGD7" s="23"/>
      <c r="JGE7" s="23"/>
      <c r="JGF7" s="23"/>
      <c r="JGG7" s="23"/>
      <c r="JGH7" s="23"/>
      <c r="JGI7" s="23"/>
      <c r="JGJ7" s="23"/>
      <c r="JGK7" s="23"/>
      <c r="JGL7" s="23"/>
      <c r="JGM7" s="23"/>
      <c r="JGN7" s="23"/>
      <c r="JGO7" s="23"/>
      <c r="JGP7" s="23"/>
      <c r="JGQ7" s="23"/>
      <c r="JGR7" s="23"/>
      <c r="JGS7" s="23"/>
      <c r="JGT7" s="23"/>
      <c r="JGU7" s="23"/>
      <c r="JGV7" s="23"/>
      <c r="JGW7" s="23"/>
      <c r="JGX7" s="23"/>
      <c r="JGY7" s="23"/>
      <c r="JGZ7" s="23"/>
      <c r="JHA7" s="23"/>
      <c r="JHB7" s="23"/>
      <c r="JHC7" s="23"/>
      <c r="JHD7" s="23"/>
      <c r="JHE7" s="23"/>
      <c r="JHF7" s="23"/>
      <c r="JHG7" s="23"/>
      <c r="JHH7" s="23"/>
      <c r="JHI7" s="23"/>
      <c r="JHJ7" s="23"/>
      <c r="JHK7" s="23"/>
      <c r="JHL7" s="23"/>
      <c r="JHM7" s="23"/>
      <c r="JHN7" s="23"/>
      <c r="JHO7" s="23"/>
      <c r="JHP7" s="23"/>
      <c r="JHQ7" s="23"/>
      <c r="JHR7" s="23"/>
      <c r="JHS7" s="23"/>
      <c r="JHT7" s="23"/>
      <c r="JHU7" s="23"/>
      <c r="JHV7" s="23"/>
      <c r="JHW7" s="23"/>
      <c r="JHX7" s="23"/>
      <c r="JHY7" s="23"/>
      <c r="JHZ7" s="23"/>
      <c r="JIA7" s="23"/>
      <c r="JIB7" s="23"/>
      <c r="JIC7" s="23"/>
      <c r="JID7" s="23"/>
      <c r="JIE7" s="23"/>
      <c r="JIF7" s="23"/>
      <c r="JIG7" s="23"/>
      <c r="JIH7" s="23"/>
      <c r="JII7" s="23"/>
      <c r="JIJ7" s="23"/>
      <c r="JIK7" s="23"/>
      <c r="JIL7" s="23"/>
      <c r="JIM7" s="23"/>
      <c r="JIN7" s="23"/>
      <c r="JIO7" s="23"/>
      <c r="JIP7" s="23"/>
      <c r="JIQ7" s="23"/>
      <c r="JIR7" s="23"/>
      <c r="JIS7" s="23"/>
      <c r="JIT7" s="23"/>
      <c r="JIU7" s="23"/>
      <c r="JIV7" s="23"/>
      <c r="JIW7" s="23"/>
      <c r="JIX7" s="23"/>
      <c r="JIY7" s="23"/>
      <c r="JIZ7" s="23"/>
      <c r="JJA7" s="23"/>
      <c r="JJB7" s="23"/>
      <c r="JJC7" s="23"/>
      <c r="JJD7" s="23"/>
      <c r="JJE7" s="23"/>
      <c r="JJF7" s="23"/>
      <c r="JJG7" s="23"/>
      <c r="JJH7" s="23"/>
      <c r="JJI7" s="23"/>
      <c r="JJJ7" s="23"/>
      <c r="JJK7" s="23"/>
      <c r="JJL7" s="23"/>
      <c r="JJM7" s="23"/>
      <c r="JJN7" s="23"/>
      <c r="JJO7" s="23"/>
      <c r="JJP7" s="23"/>
      <c r="JJQ7" s="23"/>
      <c r="JJR7" s="23"/>
      <c r="JJS7" s="23"/>
      <c r="JJT7" s="23"/>
      <c r="JJU7" s="23"/>
      <c r="JJV7" s="23"/>
      <c r="JJW7" s="23"/>
      <c r="JJX7" s="23"/>
      <c r="JJY7" s="23"/>
      <c r="JJZ7" s="23"/>
      <c r="JKA7" s="23"/>
      <c r="JKB7" s="23"/>
      <c r="JKC7" s="23"/>
      <c r="JKD7" s="23"/>
      <c r="JKE7" s="23"/>
      <c r="JKF7" s="23"/>
      <c r="JKG7" s="23"/>
      <c r="JKH7" s="23"/>
      <c r="JKI7" s="23"/>
      <c r="JKJ7" s="23"/>
      <c r="JKK7" s="23"/>
      <c r="JKL7" s="23"/>
      <c r="JKM7" s="23"/>
      <c r="JKN7" s="23"/>
      <c r="JKO7" s="23"/>
      <c r="JKP7" s="23"/>
      <c r="JKQ7" s="23"/>
      <c r="JKR7" s="23"/>
      <c r="JKS7" s="23"/>
      <c r="JKT7" s="23"/>
      <c r="JKU7" s="23"/>
      <c r="JKV7" s="23"/>
      <c r="JKW7" s="23"/>
      <c r="JKX7" s="23"/>
      <c r="JKY7" s="23"/>
      <c r="JKZ7" s="23"/>
      <c r="JLA7" s="23"/>
      <c r="JLB7" s="23"/>
      <c r="JLC7" s="23"/>
      <c r="JLD7" s="23"/>
      <c r="JLE7" s="23"/>
      <c r="JLF7" s="23"/>
      <c r="JLG7" s="23"/>
      <c r="JLH7" s="23"/>
      <c r="JLI7" s="23"/>
      <c r="JLJ7" s="23"/>
      <c r="JLK7" s="23"/>
      <c r="JLL7" s="23"/>
      <c r="JLM7" s="23"/>
      <c r="JLN7" s="23"/>
      <c r="JLO7" s="23"/>
      <c r="JLP7" s="23"/>
      <c r="JLQ7" s="23"/>
      <c r="JLR7" s="23"/>
      <c r="JLS7" s="23"/>
      <c r="JLT7" s="23"/>
      <c r="JLU7" s="23"/>
      <c r="JLV7" s="23"/>
      <c r="JLW7" s="23"/>
      <c r="JLX7" s="23"/>
      <c r="JLY7" s="23"/>
      <c r="JLZ7" s="23"/>
      <c r="JMA7" s="23"/>
      <c r="JMB7" s="23"/>
      <c r="JMC7" s="23"/>
      <c r="JMD7" s="23"/>
      <c r="JME7" s="23"/>
      <c r="JMF7" s="23"/>
      <c r="JMG7" s="23"/>
      <c r="JMH7" s="23"/>
      <c r="JMI7" s="23"/>
      <c r="JMJ7" s="23"/>
      <c r="JMK7" s="23"/>
      <c r="JML7" s="23"/>
      <c r="JMM7" s="23"/>
      <c r="JMN7" s="23"/>
      <c r="JMO7" s="23"/>
      <c r="JMP7" s="23"/>
      <c r="JMQ7" s="23"/>
      <c r="JMR7" s="23"/>
      <c r="JMS7" s="23"/>
      <c r="JMT7" s="23"/>
      <c r="JMU7" s="23"/>
      <c r="JMV7" s="23"/>
      <c r="JMW7" s="23"/>
      <c r="JMX7" s="23"/>
      <c r="JMY7" s="23"/>
      <c r="JMZ7" s="23"/>
      <c r="JNA7" s="23"/>
      <c r="JNB7" s="23"/>
      <c r="JNC7" s="23"/>
      <c r="JND7" s="23"/>
      <c r="JNE7" s="23"/>
      <c r="JNF7" s="23"/>
      <c r="JNG7" s="23"/>
      <c r="JNH7" s="23"/>
      <c r="JNI7" s="23"/>
      <c r="JNJ7" s="23"/>
      <c r="JNK7" s="23"/>
      <c r="JNL7" s="23"/>
      <c r="JNM7" s="23"/>
      <c r="JNN7" s="23"/>
      <c r="JNO7" s="23"/>
      <c r="JNP7" s="23"/>
      <c r="JNQ7" s="23"/>
      <c r="JNR7" s="23"/>
      <c r="JNS7" s="23"/>
      <c r="JNT7" s="23"/>
      <c r="JNU7" s="23"/>
      <c r="JNV7" s="23"/>
      <c r="JNW7" s="23"/>
      <c r="JNX7" s="23"/>
      <c r="JNY7" s="23"/>
      <c r="JNZ7" s="23"/>
      <c r="JOA7" s="23"/>
      <c r="JOB7" s="23"/>
      <c r="JOC7" s="23"/>
      <c r="JOD7" s="23"/>
      <c r="JOE7" s="23"/>
      <c r="JOF7" s="23"/>
      <c r="JOG7" s="23"/>
      <c r="JOH7" s="23"/>
      <c r="JOI7" s="23"/>
      <c r="JOJ7" s="23"/>
      <c r="JOK7" s="23"/>
      <c r="JOL7" s="23"/>
      <c r="JOM7" s="23"/>
      <c r="JON7" s="23"/>
      <c r="JOO7" s="23"/>
      <c r="JOP7" s="23"/>
      <c r="JOQ7" s="23"/>
      <c r="JOR7" s="23"/>
      <c r="JOS7" s="23"/>
      <c r="JOT7" s="23"/>
      <c r="JOU7" s="23"/>
      <c r="JOV7" s="23"/>
      <c r="JOW7" s="23"/>
      <c r="JOX7" s="23"/>
      <c r="JOY7" s="23"/>
      <c r="JOZ7" s="23"/>
      <c r="JPA7" s="23"/>
      <c r="JPB7" s="23"/>
      <c r="JPC7" s="23"/>
      <c r="JPD7" s="23"/>
      <c r="JPE7" s="23"/>
      <c r="JPF7" s="23"/>
      <c r="JPG7" s="23"/>
      <c r="JPH7" s="23"/>
      <c r="JPI7" s="23"/>
      <c r="JPJ7" s="23"/>
      <c r="JPK7" s="23"/>
      <c r="JPL7" s="23"/>
      <c r="JPM7" s="23"/>
      <c r="JPN7" s="23"/>
      <c r="JPO7" s="23"/>
      <c r="JPP7" s="23"/>
      <c r="JPQ7" s="23"/>
      <c r="JPR7" s="23"/>
      <c r="JPS7" s="23"/>
      <c r="JPT7" s="23"/>
      <c r="JPU7" s="23"/>
      <c r="JPV7" s="23"/>
      <c r="JPW7" s="23"/>
      <c r="JPX7" s="23"/>
      <c r="JPY7" s="23"/>
      <c r="JPZ7" s="23"/>
      <c r="JQA7" s="23"/>
      <c r="JQB7" s="23"/>
      <c r="JQC7" s="23"/>
      <c r="JQD7" s="23"/>
      <c r="JQE7" s="23"/>
      <c r="JQF7" s="23"/>
      <c r="JQG7" s="23"/>
      <c r="JQH7" s="23"/>
      <c r="JQI7" s="23"/>
      <c r="JQJ7" s="23"/>
      <c r="JQK7" s="23"/>
      <c r="JQL7" s="23"/>
      <c r="JQM7" s="23"/>
      <c r="JQN7" s="23"/>
      <c r="JQO7" s="23"/>
      <c r="JQP7" s="23"/>
      <c r="JQQ7" s="23"/>
      <c r="JQR7" s="23"/>
      <c r="JQS7" s="23"/>
      <c r="JQT7" s="23"/>
      <c r="JQU7" s="23"/>
      <c r="JQV7" s="23"/>
      <c r="JQW7" s="23"/>
      <c r="JQX7" s="23"/>
      <c r="JQY7" s="23"/>
      <c r="JQZ7" s="23"/>
      <c r="JRA7" s="23"/>
      <c r="JRB7" s="23"/>
      <c r="JRC7" s="23"/>
      <c r="JRD7" s="23"/>
      <c r="JRE7" s="23"/>
      <c r="JRF7" s="23"/>
      <c r="JRG7" s="23"/>
      <c r="JRH7" s="23"/>
      <c r="JRI7" s="23"/>
      <c r="JRJ7" s="23"/>
      <c r="JRK7" s="23"/>
      <c r="JRL7" s="23"/>
      <c r="JRM7" s="23"/>
      <c r="JRN7" s="23"/>
      <c r="JRO7" s="23"/>
      <c r="JRP7" s="23"/>
      <c r="JRQ7" s="23"/>
      <c r="JRR7" s="23"/>
      <c r="JRS7" s="23"/>
      <c r="JRT7" s="23"/>
      <c r="JRU7" s="23"/>
      <c r="JRV7" s="23"/>
      <c r="JRW7" s="23"/>
      <c r="JRX7" s="23"/>
      <c r="JRY7" s="23"/>
      <c r="JRZ7" s="23"/>
      <c r="JSA7" s="23"/>
      <c r="JSB7" s="23"/>
      <c r="JSC7" s="23"/>
      <c r="JSD7" s="23"/>
      <c r="JSE7" s="23"/>
      <c r="JSF7" s="23"/>
      <c r="JSG7" s="23"/>
      <c r="JSH7" s="23"/>
      <c r="JSI7" s="23"/>
      <c r="JSJ7" s="23"/>
      <c r="JSK7" s="23"/>
      <c r="JSL7" s="23"/>
      <c r="JSM7" s="23"/>
      <c r="JSN7" s="23"/>
      <c r="JSO7" s="23"/>
      <c r="JSP7" s="23"/>
      <c r="JSQ7" s="23"/>
      <c r="JSR7" s="23"/>
      <c r="JSS7" s="23"/>
      <c r="JST7" s="23"/>
      <c r="JSU7" s="23"/>
      <c r="JSV7" s="23"/>
      <c r="JSW7" s="23"/>
      <c r="JSX7" s="23"/>
      <c r="JSY7" s="23"/>
      <c r="JSZ7" s="23"/>
      <c r="JTA7" s="23"/>
      <c r="JTB7" s="23"/>
      <c r="JTC7" s="23"/>
      <c r="JTD7" s="23"/>
      <c r="JTE7" s="23"/>
      <c r="JTF7" s="23"/>
      <c r="JTG7" s="23"/>
      <c r="JTH7" s="23"/>
      <c r="JTI7" s="23"/>
      <c r="JTJ7" s="23"/>
      <c r="JTK7" s="23"/>
      <c r="JTL7" s="23"/>
      <c r="JTM7" s="23"/>
      <c r="JTN7" s="23"/>
      <c r="JTO7" s="23"/>
      <c r="JTP7" s="23"/>
      <c r="JTQ7" s="23"/>
      <c r="JTR7" s="23"/>
      <c r="JTS7" s="23"/>
      <c r="JTT7" s="23"/>
      <c r="JTU7" s="23"/>
      <c r="JTV7" s="23"/>
      <c r="JTW7" s="23"/>
      <c r="JTX7" s="23"/>
      <c r="JTY7" s="23"/>
      <c r="JTZ7" s="23"/>
      <c r="JUA7" s="23"/>
      <c r="JUB7" s="23"/>
      <c r="JUC7" s="23"/>
      <c r="JUD7" s="23"/>
      <c r="JUE7" s="23"/>
      <c r="JUF7" s="23"/>
      <c r="JUG7" s="23"/>
      <c r="JUH7" s="23"/>
      <c r="JUI7" s="23"/>
      <c r="JUJ7" s="23"/>
      <c r="JUK7" s="23"/>
      <c r="JUL7" s="23"/>
      <c r="JUM7" s="23"/>
      <c r="JUN7" s="23"/>
      <c r="JUO7" s="23"/>
      <c r="JUP7" s="23"/>
      <c r="JUQ7" s="23"/>
      <c r="JUR7" s="23"/>
      <c r="JUS7" s="23"/>
      <c r="JUT7" s="23"/>
      <c r="JUU7" s="23"/>
      <c r="JUV7" s="23"/>
      <c r="JUW7" s="23"/>
      <c r="JUX7" s="23"/>
      <c r="JUY7" s="23"/>
      <c r="JUZ7" s="23"/>
      <c r="JVA7" s="23"/>
      <c r="JVB7" s="23"/>
      <c r="JVC7" s="23"/>
      <c r="JVD7" s="23"/>
      <c r="JVE7" s="23"/>
      <c r="JVF7" s="23"/>
      <c r="JVG7" s="23"/>
      <c r="JVH7" s="23"/>
      <c r="JVI7" s="23"/>
      <c r="JVJ7" s="23"/>
      <c r="JVK7" s="23"/>
      <c r="JVL7" s="23"/>
      <c r="JVM7" s="23"/>
      <c r="JVN7" s="23"/>
      <c r="JVO7" s="23"/>
      <c r="JVP7" s="23"/>
      <c r="JVQ7" s="23"/>
      <c r="JVR7" s="23"/>
      <c r="JVS7" s="23"/>
      <c r="JVT7" s="23"/>
      <c r="JVU7" s="23"/>
      <c r="JVV7" s="23"/>
      <c r="JVW7" s="23"/>
      <c r="JVX7" s="23"/>
      <c r="JVY7" s="23"/>
      <c r="JVZ7" s="23"/>
      <c r="JWA7" s="23"/>
      <c r="JWB7" s="23"/>
      <c r="JWC7" s="23"/>
      <c r="JWD7" s="23"/>
      <c r="JWE7" s="23"/>
      <c r="JWF7" s="23"/>
      <c r="JWG7" s="23"/>
      <c r="JWH7" s="23"/>
      <c r="JWI7" s="23"/>
      <c r="JWJ7" s="23"/>
      <c r="JWK7" s="23"/>
      <c r="JWL7" s="23"/>
      <c r="JWM7" s="23"/>
      <c r="JWN7" s="23"/>
      <c r="JWO7" s="23"/>
      <c r="JWP7" s="23"/>
      <c r="JWQ7" s="23"/>
      <c r="JWR7" s="23"/>
      <c r="JWS7" s="23"/>
      <c r="JWT7" s="23"/>
      <c r="JWU7" s="23"/>
      <c r="JWV7" s="23"/>
      <c r="JWW7" s="23"/>
      <c r="JWX7" s="23"/>
      <c r="JWY7" s="23"/>
      <c r="JWZ7" s="23"/>
      <c r="JXA7" s="23"/>
      <c r="JXB7" s="23"/>
      <c r="JXC7" s="23"/>
      <c r="JXD7" s="23"/>
      <c r="JXE7" s="23"/>
      <c r="JXF7" s="23"/>
      <c r="JXG7" s="23"/>
      <c r="JXH7" s="23"/>
      <c r="JXI7" s="23"/>
      <c r="JXJ7" s="23"/>
      <c r="JXK7" s="23"/>
      <c r="JXL7" s="23"/>
      <c r="JXM7" s="23"/>
      <c r="JXN7" s="23"/>
      <c r="JXO7" s="23"/>
      <c r="JXP7" s="23"/>
      <c r="JXQ7" s="23"/>
      <c r="JXR7" s="23"/>
      <c r="JXS7" s="23"/>
      <c r="JXT7" s="23"/>
      <c r="JXU7" s="23"/>
      <c r="JXV7" s="23"/>
      <c r="JXW7" s="23"/>
      <c r="JXX7" s="23"/>
      <c r="JXY7" s="23"/>
      <c r="JXZ7" s="23"/>
      <c r="JYA7" s="23"/>
      <c r="JYB7" s="23"/>
      <c r="JYC7" s="23"/>
      <c r="JYD7" s="23"/>
      <c r="JYE7" s="23"/>
      <c r="JYF7" s="23"/>
      <c r="JYG7" s="23"/>
      <c r="JYH7" s="23"/>
      <c r="JYI7" s="23"/>
      <c r="JYJ7" s="23"/>
      <c r="JYK7" s="23"/>
      <c r="JYL7" s="23"/>
      <c r="JYM7" s="23"/>
      <c r="JYN7" s="23"/>
      <c r="JYO7" s="23"/>
      <c r="JYP7" s="23"/>
      <c r="JYQ7" s="23"/>
      <c r="JYR7" s="23"/>
      <c r="JYS7" s="23"/>
      <c r="JYT7" s="23"/>
      <c r="JYU7" s="23"/>
      <c r="JYV7" s="23"/>
      <c r="JYW7" s="23"/>
      <c r="JYX7" s="23"/>
      <c r="JYY7" s="23"/>
      <c r="JYZ7" s="23"/>
      <c r="JZA7" s="23"/>
      <c r="JZB7" s="23"/>
      <c r="JZC7" s="23"/>
      <c r="JZD7" s="23"/>
      <c r="JZE7" s="23"/>
      <c r="JZF7" s="23"/>
      <c r="JZG7" s="23"/>
      <c r="JZH7" s="23"/>
      <c r="JZI7" s="23"/>
      <c r="JZJ7" s="23"/>
      <c r="JZK7" s="23"/>
      <c r="JZL7" s="23"/>
      <c r="JZM7" s="23"/>
      <c r="JZN7" s="23"/>
      <c r="JZO7" s="23"/>
      <c r="JZP7" s="23"/>
      <c r="JZQ7" s="23"/>
      <c r="JZR7" s="23"/>
      <c r="JZS7" s="23"/>
      <c r="JZT7" s="23"/>
      <c r="JZU7" s="23"/>
      <c r="JZV7" s="23"/>
      <c r="JZW7" s="23"/>
      <c r="JZX7" s="23"/>
      <c r="JZY7" s="23"/>
      <c r="JZZ7" s="23"/>
      <c r="KAA7" s="23"/>
      <c r="KAB7" s="23"/>
      <c r="KAC7" s="23"/>
      <c r="KAD7" s="23"/>
      <c r="KAE7" s="23"/>
      <c r="KAF7" s="23"/>
      <c r="KAG7" s="23"/>
      <c r="KAH7" s="23"/>
      <c r="KAI7" s="23"/>
      <c r="KAJ7" s="23"/>
      <c r="KAK7" s="23"/>
      <c r="KAL7" s="23"/>
      <c r="KAM7" s="23"/>
      <c r="KAN7" s="23"/>
      <c r="KAO7" s="23"/>
      <c r="KAP7" s="23"/>
      <c r="KAQ7" s="23"/>
      <c r="KAR7" s="23"/>
      <c r="KAS7" s="23"/>
      <c r="KAT7" s="23"/>
      <c r="KAU7" s="23"/>
      <c r="KAV7" s="23"/>
      <c r="KAW7" s="23"/>
      <c r="KAX7" s="23"/>
      <c r="KAY7" s="23"/>
      <c r="KAZ7" s="23"/>
      <c r="KBA7" s="23"/>
      <c r="KBB7" s="23"/>
      <c r="KBC7" s="23"/>
      <c r="KBD7" s="23"/>
      <c r="KBE7" s="23"/>
      <c r="KBF7" s="23"/>
      <c r="KBG7" s="23"/>
      <c r="KBH7" s="23"/>
      <c r="KBI7" s="23"/>
      <c r="KBJ7" s="23"/>
      <c r="KBK7" s="23"/>
      <c r="KBL7" s="23"/>
      <c r="KBM7" s="23"/>
      <c r="KBN7" s="23"/>
      <c r="KBO7" s="23"/>
      <c r="KBP7" s="23"/>
      <c r="KBQ7" s="23"/>
      <c r="KBR7" s="23"/>
      <c r="KBS7" s="23"/>
      <c r="KBT7" s="23"/>
      <c r="KBU7" s="23"/>
      <c r="KBV7" s="23"/>
      <c r="KBW7" s="23"/>
      <c r="KBX7" s="23"/>
      <c r="KBY7" s="23"/>
      <c r="KBZ7" s="23"/>
      <c r="KCA7" s="23"/>
      <c r="KCB7" s="23"/>
      <c r="KCC7" s="23"/>
      <c r="KCD7" s="23"/>
      <c r="KCE7" s="23"/>
      <c r="KCF7" s="23"/>
      <c r="KCG7" s="23"/>
      <c r="KCH7" s="23"/>
      <c r="KCI7" s="23"/>
      <c r="KCJ7" s="23"/>
      <c r="KCK7" s="23"/>
      <c r="KCL7" s="23"/>
      <c r="KCM7" s="23"/>
      <c r="KCN7" s="23"/>
      <c r="KCO7" s="23"/>
      <c r="KCP7" s="23"/>
      <c r="KCQ7" s="23"/>
      <c r="KCR7" s="23"/>
      <c r="KCS7" s="23"/>
      <c r="KCT7" s="23"/>
      <c r="KCU7" s="23"/>
      <c r="KCV7" s="23"/>
      <c r="KCW7" s="23"/>
      <c r="KCX7" s="23"/>
      <c r="KCY7" s="23"/>
      <c r="KCZ7" s="23"/>
      <c r="KDA7" s="23"/>
      <c r="KDB7" s="23"/>
      <c r="KDC7" s="23"/>
      <c r="KDD7" s="23"/>
      <c r="KDE7" s="23"/>
      <c r="KDF7" s="23"/>
      <c r="KDG7" s="23"/>
      <c r="KDH7" s="23"/>
      <c r="KDI7" s="23"/>
      <c r="KDJ7" s="23"/>
      <c r="KDK7" s="23"/>
      <c r="KDL7" s="23"/>
      <c r="KDM7" s="23"/>
      <c r="KDN7" s="23"/>
      <c r="KDO7" s="23"/>
      <c r="KDP7" s="23"/>
      <c r="KDQ7" s="23"/>
      <c r="KDR7" s="23"/>
      <c r="KDS7" s="23"/>
      <c r="KDT7" s="23"/>
      <c r="KDU7" s="23"/>
      <c r="KDV7" s="23"/>
      <c r="KDW7" s="23"/>
      <c r="KDX7" s="23"/>
      <c r="KDY7" s="23"/>
      <c r="KDZ7" s="23"/>
      <c r="KEA7" s="23"/>
      <c r="KEB7" s="23"/>
      <c r="KEC7" s="23"/>
      <c r="KED7" s="23"/>
      <c r="KEE7" s="23"/>
      <c r="KEF7" s="23"/>
      <c r="KEG7" s="23"/>
      <c r="KEH7" s="23"/>
      <c r="KEI7" s="23"/>
      <c r="KEJ7" s="23"/>
      <c r="KEK7" s="23"/>
      <c r="KEL7" s="23"/>
      <c r="KEM7" s="23"/>
      <c r="KEN7" s="23"/>
      <c r="KEO7" s="23"/>
      <c r="KEP7" s="23"/>
      <c r="KEQ7" s="23"/>
      <c r="KER7" s="23"/>
      <c r="KES7" s="23"/>
      <c r="KET7" s="23"/>
      <c r="KEU7" s="23"/>
      <c r="KEV7" s="23"/>
      <c r="KEW7" s="23"/>
      <c r="KEX7" s="23"/>
      <c r="KEY7" s="23"/>
      <c r="KEZ7" s="23"/>
      <c r="KFA7" s="23"/>
      <c r="KFB7" s="23"/>
      <c r="KFC7" s="23"/>
      <c r="KFD7" s="23"/>
      <c r="KFE7" s="23"/>
      <c r="KFF7" s="23"/>
      <c r="KFG7" s="23"/>
      <c r="KFH7" s="23"/>
      <c r="KFI7" s="23"/>
      <c r="KFJ7" s="23"/>
      <c r="KFK7" s="23"/>
      <c r="KFL7" s="23"/>
      <c r="KFM7" s="23"/>
      <c r="KFN7" s="23"/>
      <c r="KFO7" s="23"/>
      <c r="KFP7" s="23"/>
      <c r="KFQ7" s="23"/>
      <c r="KFR7" s="23"/>
      <c r="KFS7" s="23"/>
      <c r="KFT7" s="23"/>
      <c r="KFU7" s="23"/>
      <c r="KFV7" s="23"/>
      <c r="KFW7" s="23"/>
      <c r="KFX7" s="23"/>
      <c r="KFY7" s="23"/>
      <c r="KFZ7" s="23"/>
      <c r="KGA7" s="23"/>
      <c r="KGB7" s="23"/>
      <c r="KGC7" s="23"/>
      <c r="KGD7" s="23"/>
      <c r="KGE7" s="23"/>
      <c r="KGF7" s="23"/>
      <c r="KGG7" s="23"/>
      <c r="KGH7" s="23"/>
      <c r="KGI7" s="23"/>
      <c r="KGJ7" s="23"/>
      <c r="KGK7" s="23"/>
      <c r="KGL7" s="23"/>
      <c r="KGM7" s="23"/>
      <c r="KGN7" s="23"/>
      <c r="KGO7" s="23"/>
      <c r="KGP7" s="23"/>
      <c r="KGQ7" s="23"/>
      <c r="KGR7" s="23"/>
      <c r="KGS7" s="23"/>
      <c r="KGT7" s="23"/>
      <c r="KGU7" s="23"/>
      <c r="KGV7" s="23"/>
      <c r="KGW7" s="23"/>
      <c r="KGX7" s="23"/>
      <c r="KGY7" s="23"/>
      <c r="KGZ7" s="23"/>
      <c r="KHA7" s="23"/>
      <c r="KHB7" s="23"/>
      <c r="KHC7" s="23"/>
      <c r="KHD7" s="23"/>
      <c r="KHE7" s="23"/>
      <c r="KHF7" s="23"/>
      <c r="KHG7" s="23"/>
      <c r="KHH7" s="23"/>
      <c r="KHI7" s="23"/>
      <c r="KHJ7" s="23"/>
      <c r="KHK7" s="23"/>
      <c r="KHL7" s="23"/>
      <c r="KHM7" s="23"/>
      <c r="KHN7" s="23"/>
      <c r="KHO7" s="23"/>
      <c r="KHP7" s="23"/>
      <c r="KHQ7" s="23"/>
      <c r="KHR7" s="23"/>
      <c r="KHS7" s="23"/>
      <c r="KHT7" s="23"/>
      <c r="KHU7" s="23"/>
      <c r="KHV7" s="23"/>
      <c r="KHW7" s="23"/>
      <c r="KHX7" s="23"/>
      <c r="KHY7" s="23"/>
      <c r="KHZ7" s="23"/>
      <c r="KIA7" s="23"/>
      <c r="KIB7" s="23"/>
      <c r="KIC7" s="23"/>
      <c r="KID7" s="23"/>
      <c r="KIE7" s="23"/>
      <c r="KIF7" s="23"/>
      <c r="KIG7" s="23"/>
      <c r="KIH7" s="23"/>
      <c r="KII7" s="23"/>
      <c r="KIJ7" s="23"/>
      <c r="KIK7" s="23"/>
      <c r="KIL7" s="23"/>
      <c r="KIM7" s="23"/>
      <c r="KIN7" s="23"/>
      <c r="KIO7" s="23"/>
      <c r="KIP7" s="23"/>
      <c r="KIQ7" s="23"/>
      <c r="KIR7" s="23"/>
      <c r="KIS7" s="23"/>
      <c r="KIT7" s="23"/>
      <c r="KIU7" s="23"/>
      <c r="KIV7" s="23"/>
      <c r="KIW7" s="23"/>
      <c r="KIX7" s="23"/>
      <c r="KIY7" s="23"/>
      <c r="KIZ7" s="23"/>
      <c r="KJA7" s="23"/>
      <c r="KJB7" s="23"/>
      <c r="KJC7" s="23"/>
      <c r="KJD7" s="23"/>
      <c r="KJE7" s="23"/>
      <c r="KJF7" s="23"/>
      <c r="KJG7" s="23"/>
      <c r="KJH7" s="23"/>
      <c r="KJI7" s="23"/>
      <c r="KJJ7" s="23"/>
      <c r="KJK7" s="23"/>
      <c r="KJL7" s="23"/>
      <c r="KJM7" s="23"/>
      <c r="KJN7" s="23"/>
      <c r="KJO7" s="23"/>
      <c r="KJP7" s="23"/>
      <c r="KJQ7" s="23"/>
      <c r="KJR7" s="23"/>
      <c r="KJS7" s="23"/>
      <c r="KJT7" s="23"/>
      <c r="KJU7" s="23"/>
      <c r="KJV7" s="23"/>
      <c r="KJW7" s="23"/>
      <c r="KJX7" s="23"/>
      <c r="KJY7" s="23"/>
      <c r="KJZ7" s="23"/>
      <c r="KKA7" s="23"/>
      <c r="KKB7" s="23"/>
      <c r="KKC7" s="23"/>
      <c r="KKD7" s="23"/>
      <c r="KKE7" s="23"/>
      <c r="KKF7" s="23"/>
      <c r="KKG7" s="23"/>
      <c r="KKH7" s="23"/>
      <c r="KKI7" s="23"/>
      <c r="KKJ7" s="23"/>
      <c r="KKK7" s="23"/>
      <c r="KKL7" s="23"/>
      <c r="KKM7" s="23"/>
      <c r="KKN7" s="23"/>
      <c r="KKO7" s="23"/>
      <c r="KKP7" s="23"/>
      <c r="KKQ7" s="23"/>
      <c r="KKR7" s="23"/>
      <c r="KKS7" s="23"/>
      <c r="KKT7" s="23"/>
      <c r="KKU7" s="23"/>
      <c r="KKV7" s="23"/>
      <c r="KKW7" s="23"/>
      <c r="KKX7" s="23"/>
      <c r="KKY7" s="23"/>
      <c r="KKZ7" s="23"/>
      <c r="KLA7" s="23"/>
      <c r="KLB7" s="23"/>
      <c r="KLC7" s="23"/>
      <c r="KLD7" s="23"/>
      <c r="KLE7" s="23"/>
      <c r="KLF7" s="23"/>
      <c r="KLG7" s="23"/>
      <c r="KLH7" s="23"/>
      <c r="KLI7" s="23"/>
      <c r="KLJ7" s="23"/>
      <c r="KLK7" s="23"/>
      <c r="KLL7" s="23"/>
      <c r="KLM7" s="23"/>
      <c r="KLN7" s="23"/>
      <c r="KLO7" s="23"/>
      <c r="KLP7" s="23"/>
      <c r="KLQ7" s="23"/>
      <c r="KLR7" s="23"/>
      <c r="KLS7" s="23"/>
      <c r="KLT7" s="23"/>
      <c r="KLU7" s="23"/>
      <c r="KLV7" s="23"/>
      <c r="KLW7" s="23"/>
      <c r="KLX7" s="23"/>
      <c r="KLY7" s="23"/>
      <c r="KLZ7" s="23"/>
      <c r="KMA7" s="23"/>
      <c r="KMB7" s="23"/>
      <c r="KMC7" s="23"/>
      <c r="KMD7" s="23"/>
      <c r="KME7" s="23"/>
      <c r="KMF7" s="23"/>
      <c r="KMG7" s="23"/>
      <c r="KMH7" s="23"/>
      <c r="KMI7" s="23"/>
      <c r="KMJ7" s="23"/>
      <c r="KMK7" s="23"/>
      <c r="KML7" s="23"/>
      <c r="KMM7" s="23"/>
      <c r="KMN7" s="23"/>
      <c r="KMO7" s="23"/>
      <c r="KMP7" s="23"/>
      <c r="KMQ7" s="23"/>
      <c r="KMR7" s="23"/>
      <c r="KMS7" s="23"/>
      <c r="KMT7" s="23"/>
      <c r="KMU7" s="23"/>
      <c r="KMV7" s="23"/>
      <c r="KMW7" s="23"/>
      <c r="KMX7" s="23"/>
      <c r="KMY7" s="23"/>
      <c r="KMZ7" s="23"/>
      <c r="KNA7" s="23"/>
      <c r="KNB7" s="23"/>
      <c r="KNC7" s="23"/>
      <c r="KND7" s="23"/>
      <c r="KNE7" s="23"/>
      <c r="KNF7" s="23"/>
      <c r="KNG7" s="23"/>
      <c r="KNH7" s="23"/>
      <c r="KNI7" s="23"/>
      <c r="KNJ7" s="23"/>
      <c r="KNK7" s="23"/>
      <c r="KNL7" s="23"/>
      <c r="KNM7" s="23"/>
      <c r="KNN7" s="23"/>
      <c r="KNO7" s="23"/>
      <c r="KNP7" s="23"/>
      <c r="KNQ7" s="23"/>
      <c r="KNR7" s="23"/>
      <c r="KNS7" s="23"/>
      <c r="KNT7" s="23"/>
      <c r="KNU7" s="23"/>
      <c r="KNV7" s="23"/>
      <c r="KNW7" s="23"/>
      <c r="KNX7" s="23"/>
      <c r="KNY7" s="23"/>
      <c r="KNZ7" s="23"/>
      <c r="KOA7" s="23"/>
      <c r="KOB7" s="23"/>
      <c r="KOC7" s="23"/>
      <c r="KOD7" s="23"/>
      <c r="KOE7" s="23"/>
      <c r="KOF7" s="23"/>
      <c r="KOG7" s="23"/>
      <c r="KOH7" s="23"/>
      <c r="KOI7" s="23"/>
      <c r="KOJ7" s="23"/>
      <c r="KOK7" s="23"/>
      <c r="KOL7" s="23"/>
      <c r="KOM7" s="23"/>
      <c r="KON7" s="23"/>
      <c r="KOO7" s="23"/>
      <c r="KOP7" s="23"/>
      <c r="KOQ7" s="23"/>
      <c r="KOR7" s="23"/>
      <c r="KOS7" s="23"/>
      <c r="KOT7" s="23"/>
      <c r="KOU7" s="23"/>
      <c r="KOV7" s="23"/>
      <c r="KOW7" s="23"/>
      <c r="KOX7" s="23"/>
      <c r="KOY7" s="23"/>
      <c r="KOZ7" s="23"/>
      <c r="KPA7" s="23"/>
      <c r="KPB7" s="23"/>
      <c r="KPC7" s="23"/>
      <c r="KPD7" s="23"/>
      <c r="KPE7" s="23"/>
      <c r="KPF7" s="23"/>
      <c r="KPG7" s="23"/>
      <c r="KPH7" s="23"/>
      <c r="KPI7" s="23"/>
      <c r="KPJ7" s="23"/>
      <c r="KPK7" s="23"/>
      <c r="KPL7" s="23"/>
      <c r="KPM7" s="23"/>
      <c r="KPN7" s="23"/>
      <c r="KPO7" s="23"/>
      <c r="KPP7" s="23"/>
      <c r="KPQ7" s="23"/>
      <c r="KPR7" s="23"/>
      <c r="KPS7" s="23"/>
      <c r="KPT7" s="23"/>
      <c r="KPU7" s="23"/>
      <c r="KPV7" s="23"/>
      <c r="KPW7" s="23"/>
      <c r="KPX7" s="23"/>
      <c r="KPY7" s="23"/>
      <c r="KPZ7" s="23"/>
      <c r="KQA7" s="23"/>
      <c r="KQB7" s="23"/>
      <c r="KQC7" s="23"/>
      <c r="KQD7" s="23"/>
      <c r="KQE7" s="23"/>
      <c r="KQF7" s="23"/>
      <c r="KQG7" s="23"/>
      <c r="KQH7" s="23"/>
      <c r="KQI7" s="23"/>
      <c r="KQJ7" s="23"/>
      <c r="KQK7" s="23"/>
      <c r="KQL7" s="23"/>
      <c r="KQM7" s="23"/>
      <c r="KQN7" s="23"/>
      <c r="KQO7" s="23"/>
      <c r="KQP7" s="23"/>
      <c r="KQQ7" s="23"/>
      <c r="KQR7" s="23"/>
      <c r="KQS7" s="23"/>
      <c r="KQT7" s="23"/>
      <c r="KQU7" s="23"/>
      <c r="KQV7" s="23"/>
      <c r="KQW7" s="23"/>
      <c r="KQX7" s="23"/>
      <c r="KQY7" s="23"/>
      <c r="KQZ7" s="23"/>
      <c r="KRA7" s="23"/>
      <c r="KRB7" s="23"/>
      <c r="KRC7" s="23"/>
      <c r="KRD7" s="23"/>
      <c r="KRE7" s="23"/>
      <c r="KRF7" s="23"/>
      <c r="KRG7" s="23"/>
      <c r="KRH7" s="23"/>
      <c r="KRI7" s="23"/>
      <c r="KRJ7" s="23"/>
      <c r="KRK7" s="23"/>
      <c r="KRL7" s="23"/>
      <c r="KRM7" s="23"/>
      <c r="KRN7" s="23"/>
      <c r="KRO7" s="23"/>
      <c r="KRP7" s="23"/>
      <c r="KRQ7" s="23"/>
      <c r="KRR7" s="23"/>
      <c r="KRS7" s="23"/>
      <c r="KRT7" s="23"/>
      <c r="KRU7" s="23"/>
      <c r="KRV7" s="23"/>
      <c r="KRW7" s="23"/>
      <c r="KRX7" s="23"/>
      <c r="KRY7" s="23"/>
      <c r="KRZ7" s="23"/>
      <c r="KSA7" s="23"/>
      <c r="KSB7" s="23"/>
      <c r="KSC7" s="23"/>
      <c r="KSD7" s="23"/>
      <c r="KSE7" s="23"/>
      <c r="KSF7" s="23"/>
      <c r="KSG7" s="23"/>
      <c r="KSH7" s="23"/>
      <c r="KSI7" s="23"/>
      <c r="KSJ7" s="23"/>
      <c r="KSK7" s="23"/>
      <c r="KSL7" s="23"/>
      <c r="KSM7" s="23"/>
      <c r="KSN7" s="23"/>
      <c r="KSO7" s="23"/>
      <c r="KSP7" s="23"/>
      <c r="KSQ7" s="23"/>
      <c r="KSR7" s="23"/>
      <c r="KSS7" s="23"/>
      <c r="KST7" s="23"/>
      <c r="KSU7" s="23"/>
      <c r="KSV7" s="23"/>
      <c r="KSW7" s="23"/>
      <c r="KSX7" s="23"/>
      <c r="KSY7" s="23"/>
      <c r="KSZ7" s="23"/>
      <c r="KTA7" s="23"/>
      <c r="KTB7" s="23"/>
      <c r="KTC7" s="23"/>
      <c r="KTD7" s="23"/>
      <c r="KTE7" s="23"/>
      <c r="KTF7" s="23"/>
      <c r="KTG7" s="23"/>
      <c r="KTH7" s="23"/>
      <c r="KTI7" s="23"/>
      <c r="KTJ7" s="23"/>
      <c r="KTK7" s="23"/>
      <c r="KTL7" s="23"/>
      <c r="KTM7" s="23"/>
      <c r="KTN7" s="23"/>
      <c r="KTO7" s="23"/>
      <c r="KTP7" s="23"/>
      <c r="KTQ7" s="23"/>
      <c r="KTR7" s="23"/>
      <c r="KTS7" s="23"/>
      <c r="KTT7" s="23"/>
      <c r="KTU7" s="23"/>
      <c r="KTV7" s="23"/>
      <c r="KTW7" s="23"/>
      <c r="KTX7" s="23"/>
      <c r="KTY7" s="23"/>
      <c r="KTZ7" s="23"/>
      <c r="KUA7" s="23"/>
      <c r="KUB7" s="23"/>
      <c r="KUC7" s="23"/>
      <c r="KUD7" s="23"/>
      <c r="KUE7" s="23"/>
      <c r="KUF7" s="23"/>
      <c r="KUG7" s="23"/>
      <c r="KUH7" s="23"/>
      <c r="KUI7" s="23"/>
      <c r="KUJ7" s="23"/>
      <c r="KUK7" s="23"/>
      <c r="KUL7" s="23"/>
      <c r="KUM7" s="23"/>
      <c r="KUN7" s="23"/>
      <c r="KUO7" s="23"/>
      <c r="KUP7" s="23"/>
      <c r="KUQ7" s="23"/>
      <c r="KUR7" s="23"/>
      <c r="KUS7" s="23"/>
      <c r="KUT7" s="23"/>
      <c r="KUU7" s="23"/>
      <c r="KUV7" s="23"/>
      <c r="KUW7" s="23"/>
      <c r="KUX7" s="23"/>
      <c r="KUY7" s="23"/>
      <c r="KUZ7" s="23"/>
      <c r="KVA7" s="23"/>
      <c r="KVB7" s="23"/>
      <c r="KVC7" s="23"/>
      <c r="KVD7" s="23"/>
      <c r="KVE7" s="23"/>
      <c r="KVF7" s="23"/>
      <c r="KVG7" s="23"/>
      <c r="KVH7" s="23"/>
      <c r="KVI7" s="23"/>
      <c r="KVJ7" s="23"/>
      <c r="KVK7" s="23"/>
      <c r="KVL7" s="23"/>
      <c r="KVM7" s="23"/>
      <c r="KVN7" s="23"/>
      <c r="KVO7" s="23"/>
      <c r="KVP7" s="23"/>
      <c r="KVQ7" s="23"/>
      <c r="KVR7" s="23"/>
      <c r="KVS7" s="23"/>
      <c r="KVT7" s="23"/>
      <c r="KVU7" s="23"/>
      <c r="KVV7" s="23"/>
      <c r="KVW7" s="23"/>
      <c r="KVX7" s="23"/>
      <c r="KVY7" s="23"/>
      <c r="KVZ7" s="23"/>
      <c r="KWA7" s="23"/>
      <c r="KWB7" s="23"/>
      <c r="KWC7" s="23"/>
      <c r="KWD7" s="23"/>
      <c r="KWE7" s="23"/>
      <c r="KWF7" s="23"/>
      <c r="KWG7" s="23"/>
      <c r="KWH7" s="23"/>
      <c r="KWI7" s="23"/>
      <c r="KWJ7" s="23"/>
      <c r="KWK7" s="23"/>
      <c r="KWL7" s="23"/>
      <c r="KWM7" s="23"/>
      <c r="KWN7" s="23"/>
      <c r="KWO7" s="23"/>
      <c r="KWP7" s="23"/>
      <c r="KWQ7" s="23"/>
      <c r="KWR7" s="23"/>
      <c r="KWS7" s="23"/>
      <c r="KWT7" s="23"/>
      <c r="KWU7" s="23"/>
      <c r="KWV7" s="23"/>
      <c r="KWW7" s="23"/>
      <c r="KWX7" s="23"/>
      <c r="KWY7" s="23"/>
      <c r="KWZ7" s="23"/>
      <c r="KXA7" s="23"/>
      <c r="KXB7" s="23"/>
      <c r="KXC7" s="23"/>
      <c r="KXD7" s="23"/>
      <c r="KXE7" s="23"/>
      <c r="KXF7" s="23"/>
      <c r="KXG7" s="23"/>
      <c r="KXH7" s="23"/>
      <c r="KXI7" s="23"/>
      <c r="KXJ7" s="23"/>
      <c r="KXK7" s="23"/>
      <c r="KXL7" s="23"/>
      <c r="KXM7" s="23"/>
      <c r="KXN7" s="23"/>
      <c r="KXO7" s="23"/>
      <c r="KXP7" s="23"/>
      <c r="KXQ7" s="23"/>
      <c r="KXR7" s="23"/>
      <c r="KXS7" s="23"/>
      <c r="KXT7" s="23"/>
      <c r="KXU7" s="23"/>
      <c r="KXV7" s="23"/>
      <c r="KXW7" s="23"/>
      <c r="KXX7" s="23"/>
      <c r="KXY7" s="23"/>
      <c r="KXZ7" s="23"/>
      <c r="KYA7" s="23"/>
      <c r="KYB7" s="23"/>
      <c r="KYC7" s="23"/>
      <c r="KYD7" s="23"/>
      <c r="KYE7" s="23"/>
      <c r="KYF7" s="23"/>
      <c r="KYG7" s="23"/>
      <c r="KYH7" s="23"/>
      <c r="KYI7" s="23"/>
      <c r="KYJ7" s="23"/>
      <c r="KYK7" s="23"/>
      <c r="KYL7" s="23"/>
      <c r="KYM7" s="23"/>
      <c r="KYN7" s="23"/>
      <c r="KYO7" s="23"/>
      <c r="KYP7" s="23"/>
      <c r="KYQ7" s="23"/>
      <c r="KYR7" s="23"/>
      <c r="KYS7" s="23"/>
      <c r="KYT7" s="23"/>
      <c r="KYU7" s="23"/>
      <c r="KYV7" s="23"/>
      <c r="KYW7" s="23"/>
      <c r="KYX7" s="23"/>
      <c r="KYY7" s="23"/>
      <c r="KYZ7" s="23"/>
      <c r="KZA7" s="23"/>
      <c r="KZB7" s="23"/>
      <c r="KZC7" s="23"/>
      <c r="KZD7" s="23"/>
      <c r="KZE7" s="23"/>
      <c r="KZF7" s="23"/>
      <c r="KZG7" s="23"/>
      <c r="KZH7" s="23"/>
      <c r="KZI7" s="23"/>
      <c r="KZJ7" s="23"/>
      <c r="KZK7" s="23"/>
      <c r="KZL7" s="23"/>
      <c r="KZM7" s="23"/>
      <c r="KZN7" s="23"/>
      <c r="KZO7" s="23"/>
      <c r="KZP7" s="23"/>
      <c r="KZQ7" s="23"/>
      <c r="KZR7" s="23"/>
      <c r="KZS7" s="23"/>
      <c r="KZT7" s="23"/>
      <c r="KZU7" s="23"/>
      <c r="KZV7" s="23"/>
      <c r="KZW7" s="23"/>
      <c r="KZX7" s="23"/>
      <c r="KZY7" s="23"/>
      <c r="KZZ7" s="23"/>
      <c r="LAA7" s="23"/>
      <c r="LAB7" s="23"/>
      <c r="LAC7" s="23"/>
      <c r="LAD7" s="23"/>
      <c r="LAE7" s="23"/>
      <c r="LAF7" s="23"/>
      <c r="LAG7" s="23"/>
      <c r="LAH7" s="23"/>
      <c r="LAI7" s="23"/>
      <c r="LAJ7" s="23"/>
      <c r="LAK7" s="23"/>
      <c r="LAL7" s="23"/>
      <c r="LAM7" s="23"/>
      <c r="LAN7" s="23"/>
      <c r="LAO7" s="23"/>
      <c r="LAP7" s="23"/>
      <c r="LAQ7" s="23"/>
      <c r="LAR7" s="23"/>
      <c r="LAS7" s="23"/>
      <c r="LAT7" s="23"/>
      <c r="LAU7" s="23"/>
      <c r="LAV7" s="23"/>
      <c r="LAW7" s="23"/>
      <c r="LAX7" s="23"/>
      <c r="LAY7" s="23"/>
      <c r="LAZ7" s="23"/>
      <c r="LBA7" s="23"/>
      <c r="LBB7" s="23"/>
      <c r="LBC7" s="23"/>
      <c r="LBD7" s="23"/>
      <c r="LBE7" s="23"/>
      <c r="LBF7" s="23"/>
      <c r="LBG7" s="23"/>
      <c r="LBH7" s="23"/>
      <c r="LBI7" s="23"/>
      <c r="LBJ7" s="23"/>
      <c r="LBK7" s="23"/>
      <c r="LBL7" s="23"/>
      <c r="LBM7" s="23"/>
      <c r="LBN7" s="23"/>
      <c r="LBO7" s="23"/>
      <c r="LBP7" s="23"/>
      <c r="LBQ7" s="23"/>
      <c r="LBR7" s="23"/>
      <c r="LBS7" s="23"/>
      <c r="LBT7" s="23"/>
      <c r="LBU7" s="23"/>
      <c r="LBV7" s="23"/>
      <c r="LBW7" s="23"/>
      <c r="LBX7" s="23"/>
      <c r="LBY7" s="23"/>
      <c r="LBZ7" s="23"/>
      <c r="LCA7" s="23"/>
      <c r="LCB7" s="23"/>
      <c r="LCC7" s="23"/>
      <c r="LCD7" s="23"/>
      <c r="LCE7" s="23"/>
      <c r="LCF7" s="23"/>
      <c r="LCG7" s="23"/>
      <c r="LCH7" s="23"/>
      <c r="LCI7" s="23"/>
      <c r="LCJ7" s="23"/>
      <c r="LCK7" s="23"/>
      <c r="LCL7" s="23"/>
      <c r="LCM7" s="23"/>
      <c r="LCN7" s="23"/>
      <c r="LCO7" s="23"/>
      <c r="LCP7" s="23"/>
      <c r="LCQ7" s="23"/>
      <c r="LCR7" s="23"/>
      <c r="LCS7" s="23"/>
      <c r="LCT7" s="23"/>
      <c r="LCU7" s="23"/>
      <c r="LCV7" s="23"/>
      <c r="LCW7" s="23"/>
      <c r="LCX7" s="23"/>
      <c r="LCY7" s="23"/>
      <c r="LCZ7" s="23"/>
      <c r="LDA7" s="23"/>
      <c r="LDB7" s="23"/>
      <c r="LDC7" s="23"/>
      <c r="LDD7" s="23"/>
      <c r="LDE7" s="23"/>
      <c r="LDF7" s="23"/>
      <c r="LDG7" s="23"/>
      <c r="LDH7" s="23"/>
      <c r="LDI7" s="23"/>
      <c r="LDJ7" s="23"/>
      <c r="LDK7" s="23"/>
      <c r="LDL7" s="23"/>
      <c r="LDM7" s="23"/>
      <c r="LDN7" s="23"/>
      <c r="LDO7" s="23"/>
      <c r="LDP7" s="23"/>
      <c r="LDQ7" s="23"/>
      <c r="LDR7" s="23"/>
      <c r="LDS7" s="23"/>
      <c r="LDT7" s="23"/>
      <c r="LDU7" s="23"/>
      <c r="LDV7" s="23"/>
      <c r="LDW7" s="23"/>
      <c r="LDX7" s="23"/>
      <c r="LDY7" s="23"/>
      <c r="LDZ7" s="23"/>
      <c r="LEA7" s="23"/>
      <c r="LEB7" s="23"/>
      <c r="LEC7" s="23"/>
      <c r="LED7" s="23"/>
      <c r="LEE7" s="23"/>
      <c r="LEF7" s="23"/>
      <c r="LEG7" s="23"/>
      <c r="LEH7" s="23"/>
      <c r="LEI7" s="23"/>
      <c r="LEJ7" s="23"/>
      <c r="LEK7" s="23"/>
      <c r="LEL7" s="23"/>
      <c r="LEM7" s="23"/>
      <c r="LEN7" s="23"/>
      <c r="LEO7" s="23"/>
      <c r="LEP7" s="23"/>
      <c r="LEQ7" s="23"/>
      <c r="LER7" s="23"/>
      <c r="LES7" s="23"/>
      <c r="LET7" s="23"/>
      <c r="LEU7" s="23"/>
      <c r="LEV7" s="23"/>
      <c r="LEW7" s="23"/>
      <c r="LEX7" s="23"/>
      <c r="LEY7" s="23"/>
      <c r="LEZ7" s="23"/>
      <c r="LFA7" s="23"/>
      <c r="LFB7" s="23"/>
      <c r="LFC7" s="23"/>
      <c r="LFD7" s="23"/>
      <c r="LFE7" s="23"/>
      <c r="LFF7" s="23"/>
      <c r="LFG7" s="23"/>
      <c r="LFH7" s="23"/>
      <c r="LFI7" s="23"/>
      <c r="LFJ7" s="23"/>
      <c r="LFK7" s="23"/>
      <c r="LFL7" s="23"/>
      <c r="LFM7" s="23"/>
      <c r="LFN7" s="23"/>
      <c r="LFO7" s="23"/>
      <c r="LFP7" s="23"/>
      <c r="LFQ7" s="23"/>
      <c r="LFR7" s="23"/>
      <c r="LFS7" s="23"/>
      <c r="LFT7" s="23"/>
      <c r="LFU7" s="23"/>
      <c r="LFV7" s="23"/>
      <c r="LFW7" s="23"/>
      <c r="LFX7" s="23"/>
      <c r="LFY7" s="23"/>
      <c r="LFZ7" s="23"/>
      <c r="LGA7" s="23"/>
      <c r="LGB7" s="23"/>
      <c r="LGC7" s="23"/>
      <c r="LGD7" s="23"/>
      <c r="LGE7" s="23"/>
      <c r="LGF7" s="23"/>
      <c r="LGG7" s="23"/>
      <c r="LGH7" s="23"/>
      <c r="LGI7" s="23"/>
      <c r="LGJ7" s="23"/>
      <c r="LGK7" s="23"/>
      <c r="LGL7" s="23"/>
      <c r="LGM7" s="23"/>
      <c r="LGN7" s="23"/>
      <c r="LGO7" s="23"/>
      <c r="LGP7" s="23"/>
      <c r="LGQ7" s="23"/>
      <c r="LGR7" s="23"/>
      <c r="LGS7" s="23"/>
      <c r="LGT7" s="23"/>
      <c r="LGU7" s="23"/>
      <c r="LGV7" s="23"/>
      <c r="LGW7" s="23"/>
      <c r="LGX7" s="23"/>
      <c r="LGY7" s="23"/>
      <c r="LGZ7" s="23"/>
      <c r="LHA7" s="23"/>
      <c r="LHB7" s="23"/>
      <c r="LHC7" s="23"/>
      <c r="LHD7" s="23"/>
      <c r="LHE7" s="23"/>
      <c r="LHF7" s="23"/>
      <c r="LHG7" s="23"/>
      <c r="LHH7" s="23"/>
      <c r="LHI7" s="23"/>
      <c r="LHJ7" s="23"/>
      <c r="LHK7" s="23"/>
      <c r="LHL7" s="23"/>
      <c r="LHM7" s="23"/>
      <c r="LHN7" s="23"/>
      <c r="LHO7" s="23"/>
      <c r="LHP7" s="23"/>
      <c r="LHQ7" s="23"/>
      <c r="LHR7" s="23"/>
      <c r="LHS7" s="23"/>
      <c r="LHT7" s="23"/>
      <c r="LHU7" s="23"/>
      <c r="LHV7" s="23"/>
      <c r="LHW7" s="23"/>
      <c r="LHX7" s="23"/>
      <c r="LHY7" s="23"/>
      <c r="LHZ7" s="23"/>
      <c r="LIA7" s="23"/>
      <c r="LIB7" s="23"/>
      <c r="LIC7" s="23"/>
      <c r="LID7" s="23"/>
      <c r="LIE7" s="23"/>
      <c r="LIF7" s="23"/>
      <c r="LIG7" s="23"/>
      <c r="LIH7" s="23"/>
      <c r="LII7" s="23"/>
      <c r="LIJ7" s="23"/>
      <c r="LIK7" s="23"/>
      <c r="LIL7" s="23"/>
      <c r="LIM7" s="23"/>
      <c r="LIN7" s="23"/>
      <c r="LIO7" s="23"/>
      <c r="LIP7" s="23"/>
      <c r="LIQ7" s="23"/>
      <c r="LIR7" s="23"/>
      <c r="LIS7" s="23"/>
      <c r="LIT7" s="23"/>
      <c r="LIU7" s="23"/>
      <c r="LIV7" s="23"/>
      <c r="LIW7" s="23"/>
      <c r="LIX7" s="23"/>
      <c r="LIY7" s="23"/>
      <c r="LIZ7" s="23"/>
      <c r="LJA7" s="23"/>
      <c r="LJB7" s="23"/>
      <c r="LJC7" s="23"/>
      <c r="LJD7" s="23"/>
      <c r="LJE7" s="23"/>
      <c r="LJF7" s="23"/>
      <c r="LJG7" s="23"/>
      <c r="LJH7" s="23"/>
      <c r="LJI7" s="23"/>
      <c r="LJJ7" s="23"/>
      <c r="LJK7" s="23"/>
      <c r="LJL7" s="23"/>
      <c r="LJM7" s="23"/>
      <c r="LJN7" s="23"/>
      <c r="LJO7" s="23"/>
      <c r="LJP7" s="23"/>
      <c r="LJQ7" s="23"/>
      <c r="LJR7" s="23"/>
      <c r="LJS7" s="23"/>
      <c r="LJT7" s="23"/>
      <c r="LJU7" s="23"/>
      <c r="LJV7" s="23"/>
      <c r="LJW7" s="23"/>
      <c r="LJX7" s="23"/>
      <c r="LJY7" s="23"/>
      <c r="LJZ7" s="23"/>
      <c r="LKA7" s="23"/>
      <c r="LKB7" s="23"/>
      <c r="LKC7" s="23"/>
      <c r="LKD7" s="23"/>
      <c r="LKE7" s="23"/>
      <c r="LKF7" s="23"/>
      <c r="LKG7" s="23"/>
      <c r="LKH7" s="23"/>
      <c r="LKI7" s="23"/>
      <c r="LKJ7" s="23"/>
      <c r="LKK7" s="23"/>
      <c r="LKL7" s="23"/>
      <c r="LKM7" s="23"/>
      <c r="LKN7" s="23"/>
      <c r="LKO7" s="23"/>
      <c r="LKP7" s="23"/>
      <c r="LKQ7" s="23"/>
      <c r="LKR7" s="23"/>
      <c r="LKS7" s="23"/>
      <c r="LKT7" s="23"/>
      <c r="LKU7" s="23"/>
      <c r="LKV7" s="23"/>
      <c r="LKW7" s="23"/>
      <c r="LKX7" s="23"/>
      <c r="LKY7" s="23"/>
      <c r="LKZ7" s="23"/>
      <c r="LLA7" s="23"/>
      <c r="LLB7" s="23"/>
      <c r="LLC7" s="23"/>
      <c r="LLD7" s="23"/>
      <c r="LLE7" s="23"/>
      <c r="LLF7" s="23"/>
      <c r="LLG7" s="23"/>
      <c r="LLH7" s="23"/>
      <c r="LLI7" s="23"/>
      <c r="LLJ7" s="23"/>
      <c r="LLK7" s="23"/>
      <c r="LLL7" s="23"/>
      <c r="LLM7" s="23"/>
      <c r="LLN7" s="23"/>
      <c r="LLO7" s="23"/>
      <c r="LLP7" s="23"/>
      <c r="LLQ7" s="23"/>
      <c r="LLR7" s="23"/>
      <c r="LLS7" s="23"/>
      <c r="LLT7" s="23"/>
      <c r="LLU7" s="23"/>
      <c r="LLV7" s="23"/>
      <c r="LLW7" s="23"/>
      <c r="LLX7" s="23"/>
      <c r="LLY7" s="23"/>
      <c r="LLZ7" s="23"/>
      <c r="LMA7" s="23"/>
      <c r="LMB7" s="23"/>
      <c r="LMC7" s="23"/>
      <c r="LMD7" s="23"/>
      <c r="LME7" s="23"/>
      <c r="LMF7" s="23"/>
      <c r="LMG7" s="23"/>
      <c r="LMH7" s="23"/>
      <c r="LMI7" s="23"/>
      <c r="LMJ7" s="23"/>
      <c r="LMK7" s="23"/>
      <c r="LML7" s="23"/>
      <c r="LMM7" s="23"/>
      <c r="LMN7" s="23"/>
      <c r="LMO7" s="23"/>
      <c r="LMP7" s="23"/>
      <c r="LMQ7" s="23"/>
      <c r="LMR7" s="23"/>
      <c r="LMS7" s="23"/>
      <c r="LMT7" s="23"/>
      <c r="LMU7" s="23"/>
      <c r="LMV7" s="23"/>
      <c r="LMW7" s="23"/>
      <c r="LMX7" s="23"/>
      <c r="LMY7" s="23"/>
      <c r="LMZ7" s="23"/>
      <c r="LNA7" s="23"/>
      <c r="LNB7" s="23"/>
      <c r="LNC7" s="23"/>
      <c r="LND7" s="23"/>
      <c r="LNE7" s="23"/>
      <c r="LNF7" s="23"/>
      <c r="LNG7" s="23"/>
      <c r="LNH7" s="23"/>
      <c r="LNI7" s="23"/>
      <c r="LNJ7" s="23"/>
      <c r="LNK7" s="23"/>
      <c r="LNL7" s="23"/>
      <c r="LNM7" s="23"/>
      <c r="LNN7" s="23"/>
      <c r="LNO7" s="23"/>
      <c r="LNP7" s="23"/>
      <c r="LNQ7" s="23"/>
      <c r="LNR7" s="23"/>
      <c r="LNS7" s="23"/>
      <c r="LNT7" s="23"/>
      <c r="LNU7" s="23"/>
      <c r="LNV7" s="23"/>
      <c r="LNW7" s="23"/>
      <c r="LNX7" s="23"/>
      <c r="LNY7" s="23"/>
      <c r="LNZ7" s="23"/>
      <c r="LOA7" s="23"/>
      <c r="LOB7" s="23"/>
      <c r="LOC7" s="23"/>
      <c r="LOD7" s="23"/>
      <c r="LOE7" s="23"/>
      <c r="LOF7" s="23"/>
      <c r="LOG7" s="23"/>
      <c r="LOH7" s="23"/>
      <c r="LOI7" s="23"/>
      <c r="LOJ7" s="23"/>
      <c r="LOK7" s="23"/>
      <c r="LOL7" s="23"/>
      <c r="LOM7" s="23"/>
      <c r="LON7" s="23"/>
      <c r="LOO7" s="23"/>
      <c r="LOP7" s="23"/>
      <c r="LOQ7" s="23"/>
      <c r="LOR7" s="23"/>
      <c r="LOS7" s="23"/>
      <c r="LOT7" s="23"/>
      <c r="LOU7" s="23"/>
      <c r="LOV7" s="23"/>
      <c r="LOW7" s="23"/>
      <c r="LOX7" s="23"/>
      <c r="LOY7" s="23"/>
      <c r="LOZ7" s="23"/>
      <c r="LPA7" s="23"/>
      <c r="LPB7" s="23"/>
      <c r="LPC7" s="23"/>
      <c r="LPD7" s="23"/>
      <c r="LPE7" s="23"/>
      <c r="LPF7" s="23"/>
      <c r="LPG7" s="23"/>
      <c r="LPH7" s="23"/>
      <c r="LPI7" s="23"/>
      <c r="LPJ7" s="23"/>
      <c r="LPK7" s="23"/>
      <c r="LPL7" s="23"/>
      <c r="LPM7" s="23"/>
      <c r="LPN7" s="23"/>
      <c r="LPO7" s="23"/>
      <c r="LPP7" s="23"/>
      <c r="LPQ7" s="23"/>
      <c r="LPR7" s="23"/>
      <c r="LPS7" s="23"/>
      <c r="LPT7" s="23"/>
      <c r="LPU7" s="23"/>
      <c r="LPV7" s="23"/>
      <c r="LPW7" s="23"/>
      <c r="LPX7" s="23"/>
      <c r="LPY7" s="23"/>
      <c r="LPZ7" s="23"/>
      <c r="LQA7" s="23"/>
      <c r="LQB7" s="23"/>
      <c r="LQC7" s="23"/>
      <c r="LQD7" s="23"/>
      <c r="LQE7" s="23"/>
      <c r="LQF7" s="23"/>
      <c r="LQG7" s="23"/>
      <c r="LQH7" s="23"/>
      <c r="LQI7" s="23"/>
      <c r="LQJ7" s="23"/>
      <c r="LQK7" s="23"/>
      <c r="LQL7" s="23"/>
      <c r="LQM7" s="23"/>
      <c r="LQN7" s="23"/>
      <c r="LQO7" s="23"/>
      <c r="LQP7" s="23"/>
      <c r="LQQ7" s="23"/>
      <c r="LQR7" s="23"/>
      <c r="LQS7" s="23"/>
      <c r="LQT7" s="23"/>
      <c r="LQU7" s="23"/>
      <c r="LQV7" s="23"/>
      <c r="LQW7" s="23"/>
      <c r="LQX7" s="23"/>
      <c r="LQY7" s="23"/>
      <c r="LQZ7" s="23"/>
      <c r="LRA7" s="23"/>
      <c r="LRB7" s="23"/>
      <c r="LRC7" s="23"/>
      <c r="LRD7" s="23"/>
      <c r="LRE7" s="23"/>
      <c r="LRF7" s="23"/>
      <c r="LRG7" s="23"/>
      <c r="LRH7" s="23"/>
      <c r="LRI7" s="23"/>
      <c r="LRJ7" s="23"/>
      <c r="LRK7" s="23"/>
      <c r="LRL7" s="23"/>
      <c r="LRM7" s="23"/>
      <c r="LRN7" s="23"/>
      <c r="LRO7" s="23"/>
      <c r="LRP7" s="23"/>
      <c r="LRQ7" s="23"/>
      <c r="LRR7" s="23"/>
      <c r="LRS7" s="23"/>
      <c r="LRT7" s="23"/>
      <c r="LRU7" s="23"/>
      <c r="LRV7" s="23"/>
      <c r="LRW7" s="23"/>
      <c r="LRX7" s="23"/>
      <c r="LRY7" s="23"/>
      <c r="LRZ7" s="23"/>
      <c r="LSA7" s="23"/>
      <c r="LSB7" s="23"/>
      <c r="LSC7" s="23"/>
      <c r="LSD7" s="23"/>
      <c r="LSE7" s="23"/>
      <c r="LSF7" s="23"/>
      <c r="LSG7" s="23"/>
      <c r="LSH7" s="23"/>
      <c r="LSI7" s="23"/>
      <c r="LSJ7" s="23"/>
      <c r="LSK7" s="23"/>
      <c r="LSL7" s="23"/>
      <c r="LSM7" s="23"/>
      <c r="LSN7" s="23"/>
      <c r="LSO7" s="23"/>
      <c r="LSP7" s="23"/>
      <c r="LSQ7" s="23"/>
      <c r="LSR7" s="23"/>
      <c r="LSS7" s="23"/>
      <c r="LST7" s="23"/>
      <c r="LSU7" s="23"/>
      <c r="LSV7" s="23"/>
      <c r="LSW7" s="23"/>
      <c r="LSX7" s="23"/>
      <c r="LSY7" s="23"/>
      <c r="LSZ7" s="23"/>
      <c r="LTA7" s="23"/>
      <c r="LTB7" s="23"/>
      <c r="LTC7" s="23"/>
      <c r="LTD7" s="23"/>
      <c r="LTE7" s="23"/>
      <c r="LTF7" s="23"/>
      <c r="LTG7" s="23"/>
      <c r="LTH7" s="23"/>
      <c r="LTI7" s="23"/>
      <c r="LTJ7" s="23"/>
      <c r="LTK7" s="23"/>
      <c r="LTL7" s="23"/>
      <c r="LTM7" s="23"/>
      <c r="LTN7" s="23"/>
      <c r="LTO7" s="23"/>
      <c r="LTP7" s="23"/>
      <c r="LTQ7" s="23"/>
      <c r="LTR7" s="23"/>
      <c r="LTS7" s="23"/>
      <c r="LTT7" s="23"/>
      <c r="LTU7" s="23"/>
      <c r="LTV7" s="23"/>
      <c r="LTW7" s="23"/>
      <c r="LTX7" s="23"/>
      <c r="LTY7" s="23"/>
      <c r="LTZ7" s="23"/>
      <c r="LUA7" s="23"/>
      <c r="LUB7" s="23"/>
      <c r="LUC7" s="23"/>
      <c r="LUD7" s="23"/>
      <c r="LUE7" s="23"/>
      <c r="LUF7" s="23"/>
      <c r="LUG7" s="23"/>
      <c r="LUH7" s="23"/>
      <c r="LUI7" s="23"/>
      <c r="LUJ7" s="23"/>
      <c r="LUK7" s="23"/>
      <c r="LUL7" s="23"/>
      <c r="LUM7" s="23"/>
      <c r="LUN7" s="23"/>
      <c r="LUO7" s="23"/>
      <c r="LUP7" s="23"/>
      <c r="LUQ7" s="23"/>
      <c r="LUR7" s="23"/>
      <c r="LUS7" s="23"/>
      <c r="LUT7" s="23"/>
      <c r="LUU7" s="23"/>
      <c r="LUV7" s="23"/>
      <c r="LUW7" s="23"/>
      <c r="LUX7" s="23"/>
      <c r="LUY7" s="23"/>
      <c r="LUZ7" s="23"/>
      <c r="LVA7" s="23"/>
      <c r="LVB7" s="23"/>
      <c r="LVC7" s="23"/>
      <c r="LVD7" s="23"/>
      <c r="LVE7" s="23"/>
      <c r="LVF7" s="23"/>
      <c r="LVG7" s="23"/>
      <c r="LVH7" s="23"/>
      <c r="LVI7" s="23"/>
      <c r="LVJ7" s="23"/>
      <c r="LVK7" s="23"/>
      <c r="LVL7" s="23"/>
      <c r="LVM7" s="23"/>
      <c r="LVN7" s="23"/>
      <c r="LVO7" s="23"/>
      <c r="LVP7" s="23"/>
      <c r="LVQ7" s="23"/>
      <c r="LVR7" s="23"/>
      <c r="LVS7" s="23"/>
      <c r="LVT7" s="23"/>
      <c r="LVU7" s="23"/>
      <c r="LVV7" s="23"/>
      <c r="LVW7" s="23"/>
      <c r="LVX7" s="23"/>
      <c r="LVY7" s="23"/>
      <c r="LVZ7" s="23"/>
      <c r="LWA7" s="23"/>
      <c r="LWB7" s="23"/>
      <c r="LWC7" s="23"/>
      <c r="LWD7" s="23"/>
      <c r="LWE7" s="23"/>
      <c r="LWF7" s="23"/>
      <c r="LWG7" s="23"/>
      <c r="LWH7" s="23"/>
      <c r="LWI7" s="23"/>
      <c r="LWJ7" s="23"/>
      <c r="LWK7" s="23"/>
      <c r="LWL7" s="23"/>
      <c r="LWM7" s="23"/>
      <c r="LWN7" s="23"/>
      <c r="LWO7" s="23"/>
      <c r="LWP7" s="23"/>
      <c r="LWQ7" s="23"/>
      <c r="LWR7" s="23"/>
      <c r="LWS7" s="23"/>
      <c r="LWT7" s="23"/>
      <c r="LWU7" s="23"/>
      <c r="LWV7" s="23"/>
      <c r="LWW7" s="23"/>
      <c r="LWX7" s="23"/>
      <c r="LWY7" s="23"/>
      <c r="LWZ7" s="23"/>
      <c r="LXA7" s="23"/>
      <c r="LXB7" s="23"/>
      <c r="LXC7" s="23"/>
      <c r="LXD7" s="23"/>
      <c r="LXE7" s="23"/>
      <c r="LXF7" s="23"/>
      <c r="LXG7" s="23"/>
      <c r="LXH7" s="23"/>
      <c r="LXI7" s="23"/>
      <c r="LXJ7" s="23"/>
      <c r="LXK7" s="23"/>
      <c r="LXL7" s="23"/>
      <c r="LXM7" s="23"/>
      <c r="LXN7" s="23"/>
      <c r="LXO7" s="23"/>
      <c r="LXP7" s="23"/>
      <c r="LXQ7" s="23"/>
      <c r="LXR7" s="23"/>
      <c r="LXS7" s="23"/>
      <c r="LXT7" s="23"/>
      <c r="LXU7" s="23"/>
      <c r="LXV7" s="23"/>
      <c r="LXW7" s="23"/>
      <c r="LXX7" s="23"/>
      <c r="LXY7" s="23"/>
      <c r="LXZ7" s="23"/>
      <c r="LYA7" s="23"/>
      <c r="LYB7" s="23"/>
      <c r="LYC7" s="23"/>
      <c r="LYD7" s="23"/>
      <c r="LYE7" s="23"/>
      <c r="LYF7" s="23"/>
      <c r="LYG7" s="23"/>
      <c r="LYH7" s="23"/>
      <c r="LYI7" s="23"/>
      <c r="LYJ7" s="23"/>
      <c r="LYK7" s="23"/>
      <c r="LYL7" s="23"/>
      <c r="LYM7" s="23"/>
      <c r="LYN7" s="23"/>
      <c r="LYO7" s="23"/>
      <c r="LYP7" s="23"/>
      <c r="LYQ7" s="23"/>
      <c r="LYR7" s="23"/>
      <c r="LYS7" s="23"/>
      <c r="LYT7" s="23"/>
      <c r="LYU7" s="23"/>
      <c r="LYV7" s="23"/>
      <c r="LYW7" s="23"/>
      <c r="LYX7" s="23"/>
      <c r="LYY7" s="23"/>
      <c r="LYZ7" s="23"/>
      <c r="LZA7" s="23"/>
      <c r="LZB7" s="23"/>
      <c r="LZC7" s="23"/>
      <c r="LZD7" s="23"/>
      <c r="LZE7" s="23"/>
      <c r="LZF7" s="23"/>
      <c r="LZG7" s="23"/>
      <c r="LZH7" s="23"/>
      <c r="LZI7" s="23"/>
      <c r="LZJ7" s="23"/>
      <c r="LZK7" s="23"/>
      <c r="LZL7" s="23"/>
      <c r="LZM7" s="23"/>
      <c r="LZN7" s="23"/>
      <c r="LZO7" s="23"/>
      <c r="LZP7" s="23"/>
      <c r="LZQ7" s="23"/>
      <c r="LZR7" s="23"/>
      <c r="LZS7" s="23"/>
      <c r="LZT7" s="23"/>
      <c r="LZU7" s="23"/>
      <c r="LZV7" s="23"/>
      <c r="LZW7" s="23"/>
      <c r="LZX7" s="23"/>
      <c r="LZY7" s="23"/>
      <c r="LZZ7" s="23"/>
      <c r="MAA7" s="23"/>
      <c r="MAB7" s="23"/>
      <c r="MAC7" s="23"/>
      <c r="MAD7" s="23"/>
      <c r="MAE7" s="23"/>
      <c r="MAF7" s="23"/>
      <c r="MAG7" s="23"/>
      <c r="MAH7" s="23"/>
      <c r="MAI7" s="23"/>
      <c r="MAJ7" s="23"/>
      <c r="MAK7" s="23"/>
      <c r="MAL7" s="23"/>
      <c r="MAM7" s="23"/>
      <c r="MAN7" s="23"/>
      <c r="MAO7" s="23"/>
      <c r="MAP7" s="23"/>
      <c r="MAQ7" s="23"/>
      <c r="MAR7" s="23"/>
      <c r="MAS7" s="23"/>
      <c r="MAT7" s="23"/>
      <c r="MAU7" s="23"/>
      <c r="MAV7" s="23"/>
      <c r="MAW7" s="23"/>
      <c r="MAX7" s="23"/>
      <c r="MAY7" s="23"/>
      <c r="MAZ7" s="23"/>
      <c r="MBA7" s="23"/>
      <c r="MBB7" s="23"/>
      <c r="MBC7" s="23"/>
      <c r="MBD7" s="23"/>
      <c r="MBE7" s="23"/>
      <c r="MBF7" s="23"/>
      <c r="MBG7" s="23"/>
      <c r="MBH7" s="23"/>
      <c r="MBI7" s="23"/>
      <c r="MBJ7" s="23"/>
      <c r="MBK7" s="23"/>
      <c r="MBL7" s="23"/>
      <c r="MBM7" s="23"/>
      <c r="MBN7" s="23"/>
      <c r="MBO7" s="23"/>
      <c r="MBP7" s="23"/>
      <c r="MBQ7" s="23"/>
      <c r="MBR7" s="23"/>
      <c r="MBS7" s="23"/>
      <c r="MBT7" s="23"/>
      <c r="MBU7" s="23"/>
      <c r="MBV7" s="23"/>
      <c r="MBW7" s="23"/>
      <c r="MBX7" s="23"/>
      <c r="MBY7" s="23"/>
      <c r="MBZ7" s="23"/>
      <c r="MCA7" s="23"/>
      <c r="MCB7" s="23"/>
      <c r="MCC7" s="23"/>
      <c r="MCD7" s="23"/>
      <c r="MCE7" s="23"/>
      <c r="MCF7" s="23"/>
      <c r="MCG7" s="23"/>
      <c r="MCH7" s="23"/>
      <c r="MCI7" s="23"/>
      <c r="MCJ7" s="23"/>
      <c r="MCK7" s="23"/>
      <c r="MCL7" s="23"/>
      <c r="MCM7" s="23"/>
      <c r="MCN7" s="23"/>
      <c r="MCO7" s="23"/>
      <c r="MCP7" s="23"/>
      <c r="MCQ7" s="23"/>
      <c r="MCR7" s="23"/>
      <c r="MCS7" s="23"/>
      <c r="MCT7" s="23"/>
      <c r="MCU7" s="23"/>
      <c r="MCV7" s="23"/>
      <c r="MCW7" s="23"/>
      <c r="MCX7" s="23"/>
      <c r="MCY7" s="23"/>
      <c r="MCZ7" s="23"/>
      <c r="MDA7" s="23"/>
      <c r="MDB7" s="23"/>
      <c r="MDC7" s="23"/>
      <c r="MDD7" s="23"/>
      <c r="MDE7" s="23"/>
      <c r="MDF7" s="23"/>
      <c r="MDG7" s="23"/>
      <c r="MDH7" s="23"/>
      <c r="MDI7" s="23"/>
      <c r="MDJ7" s="23"/>
      <c r="MDK7" s="23"/>
      <c r="MDL7" s="23"/>
      <c r="MDM7" s="23"/>
      <c r="MDN7" s="23"/>
      <c r="MDO7" s="23"/>
      <c r="MDP7" s="23"/>
      <c r="MDQ7" s="23"/>
      <c r="MDR7" s="23"/>
      <c r="MDS7" s="23"/>
      <c r="MDT7" s="23"/>
      <c r="MDU7" s="23"/>
      <c r="MDV7" s="23"/>
      <c r="MDW7" s="23"/>
      <c r="MDX7" s="23"/>
      <c r="MDY7" s="23"/>
      <c r="MDZ7" s="23"/>
      <c r="MEA7" s="23"/>
      <c r="MEB7" s="23"/>
      <c r="MEC7" s="23"/>
      <c r="MED7" s="23"/>
      <c r="MEE7" s="23"/>
      <c r="MEF7" s="23"/>
      <c r="MEG7" s="23"/>
      <c r="MEH7" s="23"/>
      <c r="MEI7" s="23"/>
      <c r="MEJ7" s="23"/>
      <c r="MEK7" s="23"/>
      <c r="MEL7" s="23"/>
      <c r="MEM7" s="23"/>
      <c r="MEN7" s="23"/>
      <c r="MEO7" s="23"/>
      <c r="MEP7" s="23"/>
      <c r="MEQ7" s="23"/>
      <c r="MER7" s="23"/>
      <c r="MES7" s="23"/>
      <c r="MET7" s="23"/>
      <c r="MEU7" s="23"/>
      <c r="MEV7" s="23"/>
      <c r="MEW7" s="23"/>
      <c r="MEX7" s="23"/>
      <c r="MEY7" s="23"/>
      <c r="MEZ7" s="23"/>
      <c r="MFA7" s="23"/>
      <c r="MFB7" s="23"/>
      <c r="MFC7" s="23"/>
      <c r="MFD7" s="23"/>
      <c r="MFE7" s="23"/>
      <c r="MFF7" s="23"/>
      <c r="MFG7" s="23"/>
      <c r="MFH7" s="23"/>
      <c r="MFI7" s="23"/>
      <c r="MFJ7" s="23"/>
      <c r="MFK7" s="23"/>
      <c r="MFL7" s="23"/>
      <c r="MFM7" s="23"/>
      <c r="MFN7" s="23"/>
      <c r="MFO7" s="23"/>
      <c r="MFP7" s="23"/>
      <c r="MFQ7" s="23"/>
      <c r="MFR7" s="23"/>
      <c r="MFS7" s="23"/>
      <c r="MFT7" s="23"/>
      <c r="MFU7" s="23"/>
      <c r="MFV7" s="23"/>
      <c r="MFW7" s="23"/>
      <c r="MFX7" s="23"/>
      <c r="MFY7" s="23"/>
      <c r="MFZ7" s="23"/>
      <c r="MGA7" s="23"/>
      <c r="MGB7" s="23"/>
      <c r="MGC7" s="23"/>
      <c r="MGD7" s="23"/>
      <c r="MGE7" s="23"/>
      <c r="MGF7" s="23"/>
      <c r="MGG7" s="23"/>
      <c r="MGH7" s="23"/>
      <c r="MGI7" s="23"/>
      <c r="MGJ7" s="23"/>
      <c r="MGK7" s="23"/>
      <c r="MGL7" s="23"/>
      <c r="MGM7" s="23"/>
      <c r="MGN7" s="23"/>
      <c r="MGO7" s="23"/>
      <c r="MGP7" s="23"/>
      <c r="MGQ7" s="23"/>
      <c r="MGR7" s="23"/>
      <c r="MGS7" s="23"/>
      <c r="MGT7" s="23"/>
      <c r="MGU7" s="23"/>
      <c r="MGV7" s="23"/>
      <c r="MGW7" s="23"/>
      <c r="MGX7" s="23"/>
      <c r="MGY7" s="23"/>
      <c r="MGZ7" s="23"/>
      <c r="MHA7" s="23"/>
      <c r="MHB7" s="23"/>
      <c r="MHC7" s="23"/>
      <c r="MHD7" s="23"/>
      <c r="MHE7" s="23"/>
      <c r="MHF7" s="23"/>
      <c r="MHG7" s="23"/>
      <c r="MHH7" s="23"/>
      <c r="MHI7" s="23"/>
      <c r="MHJ7" s="23"/>
      <c r="MHK7" s="23"/>
      <c r="MHL7" s="23"/>
      <c r="MHM7" s="23"/>
      <c r="MHN7" s="23"/>
      <c r="MHO7" s="23"/>
      <c r="MHP7" s="23"/>
      <c r="MHQ7" s="23"/>
      <c r="MHR7" s="23"/>
      <c r="MHS7" s="23"/>
      <c r="MHT7" s="23"/>
      <c r="MHU7" s="23"/>
      <c r="MHV7" s="23"/>
      <c r="MHW7" s="23"/>
      <c r="MHX7" s="23"/>
      <c r="MHY7" s="23"/>
      <c r="MHZ7" s="23"/>
      <c r="MIA7" s="23"/>
      <c r="MIB7" s="23"/>
      <c r="MIC7" s="23"/>
      <c r="MID7" s="23"/>
      <c r="MIE7" s="23"/>
      <c r="MIF7" s="23"/>
      <c r="MIG7" s="23"/>
      <c r="MIH7" s="23"/>
      <c r="MII7" s="23"/>
      <c r="MIJ7" s="23"/>
      <c r="MIK7" s="23"/>
      <c r="MIL7" s="23"/>
      <c r="MIM7" s="23"/>
      <c r="MIN7" s="23"/>
      <c r="MIO7" s="23"/>
      <c r="MIP7" s="23"/>
      <c r="MIQ7" s="23"/>
      <c r="MIR7" s="23"/>
      <c r="MIS7" s="23"/>
      <c r="MIT7" s="23"/>
      <c r="MIU7" s="23"/>
      <c r="MIV7" s="23"/>
      <c r="MIW7" s="23"/>
      <c r="MIX7" s="23"/>
      <c r="MIY7" s="23"/>
      <c r="MIZ7" s="23"/>
      <c r="MJA7" s="23"/>
      <c r="MJB7" s="23"/>
      <c r="MJC7" s="23"/>
      <c r="MJD7" s="23"/>
      <c r="MJE7" s="23"/>
      <c r="MJF7" s="23"/>
      <c r="MJG7" s="23"/>
      <c r="MJH7" s="23"/>
      <c r="MJI7" s="23"/>
      <c r="MJJ7" s="23"/>
      <c r="MJK7" s="23"/>
      <c r="MJL7" s="23"/>
      <c r="MJM7" s="23"/>
      <c r="MJN7" s="23"/>
      <c r="MJO7" s="23"/>
      <c r="MJP7" s="23"/>
      <c r="MJQ7" s="23"/>
      <c r="MJR7" s="23"/>
      <c r="MJS7" s="23"/>
      <c r="MJT7" s="23"/>
      <c r="MJU7" s="23"/>
      <c r="MJV7" s="23"/>
      <c r="MJW7" s="23"/>
      <c r="MJX7" s="23"/>
      <c r="MJY7" s="23"/>
      <c r="MJZ7" s="23"/>
      <c r="MKA7" s="23"/>
      <c r="MKB7" s="23"/>
      <c r="MKC7" s="23"/>
      <c r="MKD7" s="23"/>
      <c r="MKE7" s="23"/>
      <c r="MKF7" s="23"/>
      <c r="MKG7" s="23"/>
      <c r="MKH7" s="23"/>
      <c r="MKI7" s="23"/>
      <c r="MKJ7" s="23"/>
      <c r="MKK7" s="23"/>
      <c r="MKL7" s="23"/>
      <c r="MKM7" s="23"/>
      <c r="MKN7" s="23"/>
      <c r="MKO7" s="23"/>
      <c r="MKP7" s="23"/>
      <c r="MKQ7" s="23"/>
      <c r="MKR7" s="23"/>
      <c r="MKS7" s="23"/>
      <c r="MKT7" s="23"/>
      <c r="MKU7" s="23"/>
      <c r="MKV7" s="23"/>
      <c r="MKW7" s="23"/>
      <c r="MKX7" s="23"/>
      <c r="MKY7" s="23"/>
      <c r="MKZ7" s="23"/>
      <c r="MLA7" s="23"/>
      <c r="MLB7" s="23"/>
      <c r="MLC7" s="23"/>
      <c r="MLD7" s="23"/>
      <c r="MLE7" s="23"/>
      <c r="MLF7" s="23"/>
      <c r="MLG7" s="23"/>
      <c r="MLH7" s="23"/>
      <c r="MLI7" s="23"/>
      <c r="MLJ7" s="23"/>
      <c r="MLK7" s="23"/>
      <c r="MLL7" s="23"/>
      <c r="MLM7" s="23"/>
      <c r="MLN7" s="23"/>
      <c r="MLO7" s="23"/>
      <c r="MLP7" s="23"/>
      <c r="MLQ7" s="23"/>
      <c r="MLR7" s="23"/>
      <c r="MLS7" s="23"/>
      <c r="MLT7" s="23"/>
      <c r="MLU7" s="23"/>
      <c r="MLV7" s="23"/>
      <c r="MLW7" s="23"/>
      <c r="MLX7" s="23"/>
      <c r="MLY7" s="23"/>
      <c r="MLZ7" s="23"/>
      <c r="MMA7" s="23"/>
      <c r="MMB7" s="23"/>
      <c r="MMC7" s="23"/>
      <c r="MMD7" s="23"/>
      <c r="MME7" s="23"/>
      <c r="MMF7" s="23"/>
      <c r="MMG7" s="23"/>
      <c r="MMH7" s="23"/>
      <c r="MMI7" s="23"/>
      <c r="MMJ7" s="23"/>
      <c r="MMK7" s="23"/>
      <c r="MML7" s="23"/>
      <c r="MMM7" s="23"/>
      <c r="MMN7" s="23"/>
      <c r="MMO7" s="23"/>
      <c r="MMP7" s="23"/>
      <c r="MMQ7" s="23"/>
      <c r="MMR7" s="23"/>
      <c r="MMS7" s="23"/>
      <c r="MMT7" s="23"/>
      <c r="MMU7" s="23"/>
      <c r="MMV7" s="23"/>
      <c r="MMW7" s="23"/>
      <c r="MMX7" s="23"/>
      <c r="MMY7" s="23"/>
      <c r="MMZ7" s="23"/>
      <c r="MNA7" s="23"/>
      <c r="MNB7" s="23"/>
      <c r="MNC7" s="23"/>
      <c r="MND7" s="23"/>
      <c r="MNE7" s="23"/>
      <c r="MNF7" s="23"/>
      <c r="MNG7" s="23"/>
      <c r="MNH7" s="23"/>
      <c r="MNI7" s="23"/>
      <c r="MNJ7" s="23"/>
      <c r="MNK7" s="23"/>
      <c r="MNL7" s="23"/>
      <c r="MNM7" s="23"/>
      <c r="MNN7" s="23"/>
      <c r="MNO7" s="23"/>
      <c r="MNP7" s="23"/>
      <c r="MNQ7" s="23"/>
      <c r="MNR7" s="23"/>
      <c r="MNS7" s="23"/>
      <c r="MNT7" s="23"/>
      <c r="MNU7" s="23"/>
      <c r="MNV7" s="23"/>
      <c r="MNW7" s="23"/>
      <c r="MNX7" s="23"/>
      <c r="MNY7" s="23"/>
      <c r="MNZ7" s="23"/>
      <c r="MOA7" s="23"/>
      <c r="MOB7" s="23"/>
      <c r="MOC7" s="23"/>
      <c r="MOD7" s="23"/>
      <c r="MOE7" s="23"/>
      <c r="MOF7" s="23"/>
      <c r="MOG7" s="23"/>
      <c r="MOH7" s="23"/>
      <c r="MOI7" s="23"/>
      <c r="MOJ7" s="23"/>
      <c r="MOK7" s="23"/>
      <c r="MOL7" s="23"/>
      <c r="MOM7" s="23"/>
      <c r="MON7" s="23"/>
      <c r="MOO7" s="23"/>
      <c r="MOP7" s="23"/>
      <c r="MOQ7" s="23"/>
      <c r="MOR7" s="23"/>
      <c r="MOS7" s="23"/>
      <c r="MOT7" s="23"/>
      <c r="MOU7" s="23"/>
      <c r="MOV7" s="23"/>
      <c r="MOW7" s="23"/>
      <c r="MOX7" s="23"/>
      <c r="MOY7" s="23"/>
      <c r="MOZ7" s="23"/>
      <c r="MPA7" s="23"/>
      <c r="MPB7" s="23"/>
      <c r="MPC7" s="23"/>
      <c r="MPD7" s="23"/>
      <c r="MPE7" s="23"/>
      <c r="MPF7" s="23"/>
      <c r="MPG7" s="23"/>
      <c r="MPH7" s="23"/>
      <c r="MPI7" s="23"/>
      <c r="MPJ7" s="23"/>
      <c r="MPK7" s="23"/>
      <c r="MPL7" s="23"/>
      <c r="MPM7" s="23"/>
      <c r="MPN7" s="23"/>
      <c r="MPO7" s="23"/>
      <c r="MPP7" s="23"/>
      <c r="MPQ7" s="23"/>
      <c r="MPR7" s="23"/>
      <c r="MPS7" s="23"/>
      <c r="MPT7" s="23"/>
      <c r="MPU7" s="23"/>
      <c r="MPV7" s="23"/>
      <c r="MPW7" s="23"/>
      <c r="MPX7" s="23"/>
      <c r="MPY7" s="23"/>
      <c r="MPZ7" s="23"/>
      <c r="MQA7" s="23"/>
      <c r="MQB7" s="23"/>
      <c r="MQC7" s="23"/>
      <c r="MQD7" s="23"/>
      <c r="MQE7" s="23"/>
      <c r="MQF7" s="23"/>
      <c r="MQG7" s="23"/>
      <c r="MQH7" s="23"/>
      <c r="MQI7" s="23"/>
      <c r="MQJ7" s="23"/>
      <c r="MQK7" s="23"/>
      <c r="MQL7" s="23"/>
      <c r="MQM7" s="23"/>
      <c r="MQN7" s="23"/>
      <c r="MQO7" s="23"/>
      <c r="MQP7" s="23"/>
      <c r="MQQ7" s="23"/>
      <c r="MQR7" s="23"/>
      <c r="MQS7" s="23"/>
      <c r="MQT7" s="23"/>
      <c r="MQU7" s="23"/>
      <c r="MQV7" s="23"/>
      <c r="MQW7" s="23"/>
      <c r="MQX7" s="23"/>
      <c r="MQY7" s="23"/>
      <c r="MQZ7" s="23"/>
      <c r="MRA7" s="23"/>
      <c r="MRB7" s="23"/>
      <c r="MRC7" s="23"/>
      <c r="MRD7" s="23"/>
      <c r="MRE7" s="23"/>
      <c r="MRF7" s="23"/>
      <c r="MRG7" s="23"/>
      <c r="MRH7" s="23"/>
      <c r="MRI7" s="23"/>
      <c r="MRJ7" s="23"/>
      <c r="MRK7" s="23"/>
      <c r="MRL7" s="23"/>
      <c r="MRM7" s="23"/>
      <c r="MRN7" s="23"/>
      <c r="MRO7" s="23"/>
      <c r="MRP7" s="23"/>
      <c r="MRQ7" s="23"/>
      <c r="MRR7" s="23"/>
      <c r="MRS7" s="23"/>
      <c r="MRT7" s="23"/>
      <c r="MRU7" s="23"/>
      <c r="MRV7" s="23"/>
      <c r="MRW7" s="23"/>
      <c r="MRX7" s="23"/>
      <c r="MRY7" s="23"/>
      <c r="MRZ7" s="23"/>
      <c r="MSA7" s="23"/>
      <c r="MSB7" s="23"/>
      <c r="MSC7" s="23"/>
      <c r="MSD7" s="23"/>
      <c r="MSE7" s="23"/>
      <c r="MSF7" s="23"/>
      <c r="MSG7" s="23"/>
      <c r="MSH7" s="23"/>
      <c r="MSI7" s="23"/>
      <c r="MSJ7" s="23"/>
      <c r="MSK7" s="23"/>
      <c r="MSL7" s="23"/>
      <c r="MSM7" s="23"/>
      <c r="MSN7" s="23"/>
      <c r="MSO7" s="23"/>
      <c r="MSP7" s="23"/>
      <c r="MSQ7" s="23"/>
      <c r="MSR7" s="23"/>
      <c r="MSS7" s="23"/>
      <c r="MST7" s="23"/>
      <c r="MSU7" s="23"/>
      <c r="MSV7" s="23"/>
      <c r="MSW7" s="23"/>
      <c r="MSX7" s="23"/>
      <c r="MSY7" s="23"/>
      <c r="MSZ7" s="23"/>
      <c r="MTA7" s="23"/>
      <c r="MTB7" s="23"/>
      <c r="MTC7" s="23"/>
      <c r="MTD7" s="23"/>
      <c r="MTE7" s="23"/>
      <c r="MTF7" s="23"/>
      <c r="MTG7" s="23"/>
      <c r="MTH7" s="23"/>
      <c r="MTI7" s="23"/>
      <c r="MTJ7" s="23"/>
      <c r="MTK7" s="23"/>
      <c r="MTL7" s="23"/>
      <c r="MTM7" s="23"/>
      <c r="MTN7" s="23"/>
      <c r="MTO7" s="23"/>
      <c r="MTP7" s="23"/>
      <c r="MTQ7" s="23"/>
      <c r="MTR7" s="23"/>
      <c r="MTS7" s="23"/>
      <c r="MTT7" s="23"/>
      <c r="MTU7" s="23"/>
      <c r="MTV7" s="23"/>
      <c r="MTW7" s="23"/>
      <c r="MTX7" s="23"/>
      <c r="MTY7" s="23"/>
      <c r="MTZ7" s="23"/>
      <c r="MUA7" s="23"/>
      <c r="MUB7" s="23"/>
      <c r="MUC7" s="23"/>
      <c r="MUD7" s="23"/>
      <c r="MUE7" s="23"/>
      <c r="MUF7" s="23"/>
      <c r="MUG7" s="23"/>
      <c r="MUH7" s="23"/>
      <c r="MUI7" s="23"/>
      <c r="MUJ7" s="23"/>
      <c r="MUK7" s="23"/>
      <c r="MUL7" s="23"/>
      <c r="MUM7" s="23"/>
      <c r="MUN7" s="23"/>
      <c r="MUO7" s="23"/>
      <c r="MUP7" s="23"/>
      <c r="MUQ7" s="23"/>
      <c r="MUR7" s="23"/>
      <c r="MUS7" s="23"/>
      <c r="MUT7" s="23"/>
      <c r="MUU7" s="23"/>
      <c r="MUV7" s="23"/>
      <c r="MUW7" s="23"/>
      <c r="MUX7" s="23"/>
      <c r="MUY7" s="23"/>
      <c r="MUZ7" s="23"/>
      <c r="MVA7" s="23"/>
      <c r="MVB7" s="23"/>
      <c r="MVC7" s="23"/>
      <c r="MVD7" s="23"/>
      <c r="MVE7" s="23"/>
      <c r="MVF7" s="23"/>
      <c r="MVG7" s="23"/>
      <c r="MVH7" s="23"/>
      <c r="MVI7" s="23"/>
      <c r="MVJ7" s="23"/>
      <c r="MVK7" s="23"/>
      <c r="MVL7" s="23"/>
      <c r="MVM7" s="23"/>
      <c r="MVN7" s="23"/>
      <c r="MVO7" s="23"/>
      <c r="MVP7" s="23"/>
      <c r="MVQ7" s="23"/>
      <c r="MVR7" s="23"/>
      <c r="MVS7" s="23"/>
      <c r="MVT7" s="23"/>
      <c r="MVU7" s="23"/>
      <c r="MVV7" s="23"/>
      <c r="MVW7" s="23"/>
      <c r="MVX7" s="23"/>
      <c r="MVY7" s="23"/>
      <c r="MVZ7" s="23"/>
      <c r="MWA7" s="23"/>
      <c r="MWB7" s="23"/>
      <c r="MWC7" s="23"/>
      <c r="MWD7" s="23"/>
      <c r="MWE7" s="23"/>
      <c r="MWF7" s="23"/>
      <c r="MWG7" s="23"/>
      <c r="MWH7" s="23"/>
      <c r="MWI7" s="23"/>
      <c r="MWJ7" s="23"/>
      <c r="MWK7" s="23"/>
      <c r="MWL7" s="23"/>
      <c r="MWM7" s="23"/>
      <c r="MWN7" s="23"/>
      <c r="MWO7" s="23"/>
      <c r="MWP7" s="23"/>
      <c r="MWQ7" s="23"/>
      <c r="MWR7" s="23"/>
      <c r="MWS7" s="23"/>
      <c r="MWT7" s="23"/>
      <c r="MWU7" s="23"/>
      <c r="MWV7" s="23"/>
      <c r="MWW7" s="23"/>
      <c r="MWX7" s="23"/>
      <c r="MWY7" s="23"/>
      <c r="MWZ7" s="23"/>
      <c r="MXA7" s="23"/>
      <c r="MXB7" s="23"/>
      <c r="MXC7" s="23"/>
      <c r="MXD7" s="23"/>
      <c r="MXE7" s="23"/>
      <c r="MXF7" s="23"/>
      <c r="MXG7" s="23"/>
      <c r="MXH7" s="23"/>
      <c r="MXI7" s="23"/>
      <c r="MXJ7" s="23"/>
      <c r="MXK7" s="23"/>
      <c r="MXL7" s="23"/>
      <c r="MXM7" s="23"/>
      <c r="MXN7" s="23"/>
      <c r="MXO7" s="23"/>
      <c r="MXP7" s="23"/>
      <c r="MXQ7" s="23"/>
      <c r="MXR7" s="23"/>
      <c r="MXS7" s="23"/>
      <c r="MXT7" s="23"/>
      <c r="MXU7" s="23"/>
      <c r="MXV7" s="23"/>
      <c r="MXW7" s="23"/>
      <c r="MXX7" s="23"/>
      <c r="MXY7" s="23"/>
      <c r="MXZ7" s="23"/>
      <c r="MYA7" s="23"/>
      <c r="MYB7" s="23"/>
      <c r="MYC7" s="23"/>
      <c r="MYD7" s="23"/>
      <c r="MYE7" s="23"/>
      <c r="MYF7" s="23"/>
      <c r="MYG7" s="23"/>
      <c r="MYH7" s="23"/>
      <c r="MYI7" s="23"/>
      <c r="MYJ7" s="23"/>
      <c r="MYK7" s="23"/>
      <c r="MYL7" s="23"/>
      <c r="MYM7" s="23"/>
      <c r="MYN7" s="23"/>
      <c r="MYO7" s="23"/>
      <c r="MYP7" s="23"/>
      <c r="MYQ7" s="23"/>
      <c r="MYR7" s="23"/>
      <c r="MYS7" s="23"/>
      <c r="MYT7" s="23"/>
      <c r="MYU7" s="23"/>
      <c r="MYV7" s="23"/>
      <c r="MYW7" s="23"/>
      <c r="MYX7" s="23"/>
      <c r="MYY7" s="23"/>
      <c r="MYZ7" s="23"/>
      <c r="MZA7" s="23"/>
      <c r="MZB7" s="23"/>
      <c r="MZC7" s="23"/>
      <c r="MZD7" s="23"/>
      <c r="MZE7" s="23"/>
      <c r="MZF7" s="23"/>
      <c r="MZG7" s="23"/>
      <c r="MZH7" s="23"/>
      <c r="MZI7" s="23"/>
      <c r="MZJ7" s="23"/>
      <c r="MZK7" s="23"/>
      <c r="MZL7" s="23"/>
      <c r="MZM7" s="23"/>
      <c r="MZN7" s="23"/>
      <c r="MZO7" s="23"/>
      <c r="MZP7" s="23"/>
      <c r="MZQ7" s="23"/>
      <c r="MZR7" s="23"/>
      <c r="MZS7" s="23"/>
      <c r="MZT7" s="23"/>
      <c r="MZU7" s="23"/>
      <c r="MZV7" s="23"/>
      <c r="MZW7" s="23"/>
      <c r="MZX7" s="23"/>
      <c r="MZY7" s="23"/>
      <c r="MZZ7" s="23"/>
      <c r="NAA7" s="23"/>
      <c r="NAB7" s="23"/>
      <c r="NAC7" s="23"/>
      <c r="NAD7" s="23"/>
      <c r="NAE7" s="23"/>
      <c r="NAF7" s="23"/>
      <c r="NAG7" s="23"/>
      <c r="NAH7" s="23"/>
      <c r="NAI7" s="23"/>
      <c r="NAJ7" s="23"/>
      <c r="NAK7" s="23"/>
      <c r="NAL7" s="23"/>
      <c r="NAM7" s="23"/>
      <c r="NAN7" s="23"/>
      <c r="NAO7" s="23"/>
      <c r="NAP7" s="23"/>
      <c r="NAQ7" s="23"/>
      <c r="NAR7" s="23"/>
      <c r="NAS7" s="23"/>
      <c r="NAT7" s="23"/>
      <c r="NAU7" s="23"/>
      <c r="NAV7" s="23"/>
      <c r="NAW7" s="23"/>
      <c r="NAX7" s="23"/>
      <c r="NAY7" s="23"/>
      <c r="NAZ7" s="23"/>
      <c r="NBA7" s="23"/>
      <c r="NBB7" s="23"/>
      <c r="NBC7" s="23"/>
      <c r="NBD7" s="23"/>
      <c r="NBE7" s="23"/>
      <c r="NBF7" s="23"/>
      <c r="NBG7" s="23"/>
      <c r="NBH7" s="23"/>
      <c r="NBI7" s="23"/>
      <c r="NBJ7" s="23"/>
      <c r="NBK7" s="23"/>
      <c r="NBL7" s="23"/>
      <c r="NBM7" s="23"/>
      <c r="NBN7" s="23"/>
      <c r="NBO7" s="23"/>
      <c r="NBP7" s="23"/>
      <c r="NBQ7" s="23"/>
      <c r="NBR7" s="23"/>
      <c r="NBS7" s="23"/>
      <c r="NBT7" s="23"/>
      <c r="NBU7" s="23"/>
      <c r="NBV7" s="23"/>
      <c r="NBW7" s="23"/>
      <c r="NBX7" s="23"/>
      <c r="NBY7" s="23"/>
      <c r="NBZ7" s="23"/>
      <c r="NCA7" s="23"/>
      <c r="NCB7" s="23"/>
      <c r="NCC7" s="23"/>
      <c r="NCD7" s="23"/>
      <c r="NCE7" s="23"/>
      <c r="NCF7" s="23"/>
      <c r="NCG7" s="23"/>
      <c r="NCH7" s="23"/>
      <c r="NCI7" s="23"/>
      <c r="NCJ7" s="23"/>
      <c r="NCK7" s="23"/>
      <c r="NCL7" s="23"/>
      <c r="NCM7" s="23"/>
      <c r="NCN7" s="23"/>
      <c r="NCO7" s="23"/>
      <c r="NCP7" s="23"/>
      <c r="NCQ7" s="23"/>
      <c r="NCR7" s="23"/>
      <c r="NCS7" s="23"/>
      <c r="NCT7" s="23"/>
      <c r="NCU7" s="23"/>
      <c r="NCV7" s="23"/>
      <c r="NCW7" s="23"/>
      <c r="NCX7" s="23"/>
      <c r="NCY7" s="23"/>
      <c r="NCZ7" s="23"/>
      <c r="NDA7" s="23"/>
      <c r="NDB7" s="23"/>
      <c r="NDC7" s="23"/>
      <c r="NDD7" s="23"/>
      <c r="NDE7" s="23"/>
      <c r="NDF7" s="23"/>
      <c r="NDG7" s="23"/>
      <c r="NDH7" s="23"/>
      <c r="NDI7" s="23"/>
      <c r="NDJ7" s="23"/>
      <c r="NDK7" s="23"/>
      <c r="NDL7" s="23"/>
      <c r="NDM7" s="23"/>
      <c r="NDN7" s="23"/>
      <c r="NDO7" s="23"/>
      <c r="NDP7" s="23"/>
      <c r="NDQ7" s="23"/>
      <c r="NDR7" s="23"/>
      <c r="NDS7" s="23"/>
      <c r="NDT7" s="23"/>
      <c r="NDU7" s="23"/>
      <c r="NDV7" s="23"/>
      <c r="NDW7" s="23"/>
      <c r="NDX7" s="23"/>
      <c r="NDY7" s="23"/>
      <c r="NDZ7" s="23"/>
      <c r="NEA7" s="23"/>
      <c r="NEB7" s="23"/>
      <c r="NEC7" s="23"/>
      <c r="NED7" s="23"/>
      <c r="NEE7" s="23"/>
      <c r="NEF7" s="23"/>
      <c r="NEG7" s="23"/>
      <c r="NEH7" s="23"/>
      <c r="NEI7" s="23"/>
      <c r="NEJ7" s="23"/>
      <c r="NEK7" s="23"/>
      <c r="NEL7" s="23"/>
      <c r="NEM7" s="23"/>
      <c r="NEN7" s="23"/>
      <c r="NEO7" s="23"/>
      <c r="NEP7" s="23"/>
      <c r="NEQ7" s="23"/>
      <c r="NER7" s="23"/>
      <c r="NES7" s="23"/>
      <c r="NET7" s="23"/>
      <c r="NEU7" s="23"/>
      <c r="NEV7" s="23"/>
      <c r="NEW7" s="23"/>
      <c r="NEX7" s="23"/>
      <c r="NEY7" s="23"/>
      <c r="NEZ7" s="23"/>
      <c r="NFA7" s="23"/>
      <c r="NFB7" s="23"/>
      <c r="NFC7" s="23"/>
      <c r="NFD7" s="23"/>
      <c r="NFE7" s="23"/>
      <c r="NFF7" s="23"/>
      <c r="NFG7" s="23"/>
      <c r="NFH7" s="23"/>
      <c r="NFI7" s="23"/>
      <c r="NFJ7" s="23"/>
      <c r="NFK7" s="23"/>
      <c r="NFL7" s="23"/>
      <c r="NFM7" s="23"/>
      <c r="NFN7" s="23"/>
      <c r="NFO7" s="23"/>
      <c r="NFP7" s="23"/>
      <c r="NFQ7" s="23"/>
      <c r="NFR7" s="23"/>
      <c r="NFS7" s="23"/>
      <c r="NFT7" s="23"/>
      <c r="NFU7" s="23"/>
      <c r="NFV7" s="23"/>
      <c r="NFW7" s="23"/>
      <c r="NFX7" s="23"/>
      <c r="NFY7" s="23"/>
      <c r="NFZ7" s="23"/>
      <c r="NGA7" s="23"/>
      <c r="NGB7" s="23"/>
      <c r="NGC7" s="23"/>
      <c r="NGD7" s="23"/>
      <c r="NGE7" s="23"/>
      <c r="NGF7" s="23"/>
      <c r="NGG7" s="23"/>
      <c r="NGH7" s="23"/>
      <c r="NGI7" s="23"/>
      <c r="NGJ7" s="23"/>
      <c r="NGK7" s="23"/>
      <c r="NGL7" s="23"/>
      <c r="NGM7" s="23"/>
      <c r="NGN7" s="23"/>
      <c r="NGO7" s="23"/>
      <c r="NGP7" s="23"/>
      <c r="NGQ7" s="23"/>
      <c r="NGR7" s="23"/>
      <c r="NGS7" s="23"/>
      <c r="NGT7" s="23"/>
      <c r="NGU7" s="23"/>
      <c r="NGV7" s="23"/>
      <c r="NGW7" s="23"/>
      <c r="NGX7" s="23"/>
      <c r="NGY7" s="23"/>
      <c r="NGZ7" s="23"/>
      <c r="NHA7" s="23"/>
      <c r="NHB7" s="23"/>
      <c r="NHC7" s="23"/>
      <c r="NHD7" s="23"/>
      <c r="NHE7" s="23"/>
      <c r="NHF7" s="23"/>
      <c r="NHG7" s="23"/>
      <c r="NHH7" s="23"/>
      <c r="NHI7" s="23"/>
      <c r="NHJ7" s="23"/>
      <c r="NHK7" s="23"/>
      <c r="NHL7" s="23"/>
      <c r="NHM7" s="23"/>
      <c r="NHN7" s="23"/>
      <c r="NHO7" s="23"/>
      <c r="NHP7" s="23"/>
      <c r="NHQ7" s="23"/>
      <c r="NHR7" s="23"/>
      <c r="NHS7" s="23"/>
      <c r="NHT7" s="23"/>
      <c r="NHU7" s="23"/>
      <c r="NHV7" s="23"/>
      <c r="NHW7" s="23"/>
      <c r="NHX7" s="23"/>
      <c r="NHY7" s="23"/>
      <c r="NHZ7" s="23"/>
      <c r="NIA7" s="23"/>
      <c r="NIB7" s="23"/>
      <c r="NIC7" s="23"/>
      <c r="NID7" s="23"/>
      <c r="NIE7" s="23"/>
      <c r="NIF7" s="23"/>
      <c r="NIG7" s="23"/>
      <c r="NIH7" s="23"/>
      <c r="NII7" s="23"/>
      <c r="NIJ7" s="23"/>
      <c r="NIK7" s="23"/>
      <c r="NIL7" s="23"/>
      <c r="NIM7" s="23"/>
      <c r="NIN7" s="23"/>
      <c r="NIO7" s="23"/>
      <c r="NIP7" s="23"/>
      <c r="NIQ7" s="23"/>
      <c r="NIR7" s="23"/>
      <c r="NIS7" s="23"/>
      <c r="NIT7" s="23"/>
      <c r="NIU7" s="23"/>
      <c r="NIV7" s="23"/>
      <c r="NIW7" s="23"/>
      <c r="NIX7" s="23"/>
      <c r="NIY7" s="23"/>
      <c r="NIZ7" s="23"/>
      <c r="NJA7" s="23"/>
      <c r="NJB7" s="23"/>
      <c r="NJC7" s="23"/>
      <c r="NJD7" s="23"/>
      <c r="NJE7" s="23"/>
      <c r="NJF7" s="23"/>
      <c r="NJG7" s="23"/>
      <c r="NJH7" s="23"/>
      <c r="NJI7" s="23"/>
      <c r="NJJ7" s="23"/>
      <c r="NJK7" s="23"/>
      <c r="NJL7" s="23"/>
      <c r="NJM7" s="23"/>
      <c r="NJN7" s="23"/>
      <c r="NJO7" s="23"/>
      <c r="NJP7" s="23"/>
      <c r="NJQ7" s="23"/>
      <c r="NJR7" s="23"/>
      <c r="NJS7" s="23"/>
      <c r="NJT7" s="23"/>
      <c r="NJU7" s="23"/>
      <c r="NJV7" s="23"/>
      <c r="NJW7" s="23"/>
      <c r="NJX7" s="23"/>
      <c r="NJY7" s="23"/>
      <c r="NJZ7" s="23"/>
      <c r="NKA7" s="23"/>
      <c r="NKB7" s="23"/>
      <c r="NKC7" s="23"/>
      <c r="NKD7" s="23"/>
      <c r="NKE7" s="23"/>
      <c r="NKF7" s="23"/>
      <c r="NKG7" s="23"/>
      <c r="NKH7" s="23"/>
      <c r="NKI7" s="23"/>
      <c r="NKJ7" s="23"/>
      <c r="NKK7" s="23"/>
      <c r="NKL7" s="23"/>
      <c r="NKM7" s="23"/>
      <c r="NKN7" s="23"/>
      <c r="NKO7" s="23"/>
      <c r="NKP7" s="23"/>
      <c r="NKQ7" s="23"/>
      <c r="NKR7" s="23"/>
      <c r="NKS7" s="23"/>
      <c r="NKT7" s="23"/>
      <c r="NKU7" s="23"/>
      <c r="NKV7" s="23"/>
      <c r="NKW7" s="23"/>
      <c r="NKX7" s="23"/>
      <c r="NKY7" s="23"/>
      <c r="NKZ7" s="23"/>
      <c r="NLA7" s="23"/>
      <c r="NLB7" s="23"/>
      <c r="NLC7" s="23"/>
      <c r="NLD7" s="23"/>
      <c r="NLE7" s="23"/>
      <c r="NLF7" s="23"/>
      <c r="NLG7" s="23"/>
      <c r="NLH7" s="23"/>
      <c r="NLI7" s="23"/>
      <c r="NLJ7" s="23"/>
      <c r="NLK7" s="23"/>
      <c r="NLL7" s="23"/>
      <c r="NLM7" s="23"/>
      <c r="NLN7" s="23"/>
      <c r="NLO7" s="23"/>
      <c r="NLP7" s="23"/>
      <c r="NLQ7" s="23"/>
      <c r="NLR7" s="23"/>
      <c r="NLS7" s="23"/>
      <c r="NLT7" s="23"/>
      <c r="NLU7" s="23"/>
      <c r="NLV7" s="23"/>
      <c r="NLW7" s="23"/>
      <c r="NLX7" s="23"/>
      <c r="NLY7" s="23"/>
      <c r="NLZ7" s="23"/>
      <c r="NMA7" s="23"/>
      <c r="NMB7" s="23"/>
      <c r="NMC7" s="23"/>
      <c r="NMD7" s="23"/>
      <c r="NME7" s="23"/>
      <c r="NMF7" s="23"/>
      <c r="NMG7" s="23"/>
      <c r="NMH7" s="23"/>
      <c r="NMI7" s="23"/>
      <c r="NMJ7" s="23"/>
      <c r="NMK7" s="23"/>
      <c r="NML7" s="23"/>
      <c r="NMM7" s="23"/>
      <c r="NMN7" s="23"/>
      <c r="NMO7" s="23"/>
      <c r="NMP7" s="23"/>
      <c r="NMQ7" s="23"/>
      <c r="NMR7" s="23"/>
      <c r="NMS7" s="23"/>
      <c r="NMT7" s="23"/>
      <c r="NMU7" s="23"/>
      <c r="NMV7" s="23"/>
      <c r="NMW7" s="23"/>
      <c r="NMX7" s="23"/>
      <c r="NMY7" s="23"/>
      <c r="NMZ7" s="23"/>
      <c r="NNA7" s="23"/>
      <c r="NNB7" s="23"/>
      <c r="NNC7" s="23"/>
      <c r="NND7" s="23"/>
      <c r="NNE7" s="23"/>
      <c r="NNF7" s="23"/>
      <c r="NNG7" s="23"/>
      <c r="NNH7" s="23"/>
      <c r="NNI7" s="23"/>
      <c r="NNJ7" s="23"/>
      <c r="NNK7" s="23"/>
      <c r="NNL7" s="23"/>
      <c r="NNM7" s="23"/>
      <c r="NNN7" s="23"/>
      <c r="NNO7" s="23"/>
      <c r="NNP7" s="23"/>
      <c r="NNQ7" s="23"/>
      <c r="NNR7" s="23"/>
      <c r="NNS7" s="23"/>
      <c r="NNT7" s="23"/>
      <c r="NNU7" s="23"/>
      <c r="NNV7" s="23"/>
      <c r="NNW7" s="23"/>
      <c r="NNX7" s="23"/>
      <c r="NNY7" s="23"/>
      <c r="NNZ7" s="23"/>
      <c r="NOA7" s="23"/>
      <c r="NOB7" s="23"/>
      <c r="NOC7" s="23"/>
      <c r="NOD7" s="23"/>
      <c r="NOE7" s="23"/>
      <c r="NOF7" s="23"/>
      <c r="NOG7" s="23"/>
      <c r="NOH7" s="23"/>
      <c r="NOI7" s="23"/>
      <c r="NOJ7" s="23"/>
      <c r="NOK7" s="23"/>
      <c r="NOL7" s="23"/>
      <c r="NOM7" s="23"/>
      <c r="NON7" s="23"/>
      <c r="NOO7" s="23"/>
      <c r="NOP7" s="23"/>
      <c r="NOQ7" s="23"/>
      <c r="NOR7" s="23"/>
      <c r="NOS7" s="23"/>
      <c r="NOT7" s="23"/>
      <c r="NOU7" s="23"/>
      <c r="NOV7" s="23"/>
      <c r="NOW7" s="23"/>
      <c r="NOX7" s="23"/>
      <c r="NOY7" s="23"/>
      <c r="NOZ7" s="23"/>
      <c r="NPA7" s="23"/>
      <c r="NPB7" s="23"/>
      <c r="NPC7" s="23"/>
      <c r="NPD7" s="23"/>
      <c r="NPE7" s="23"/>
      <c r="NPF7" s="23"/>
      <c r="NPG7" s="23"/>
      <c r="NPH7" s="23"/>
      <c r="NPI7" s="23"/>
      <c r="NPJ7" s="23"/>
      <c r="NPK7" s="23"/>
      <c r="NPL7" s="23"/>
      <c r="NPM7" s="23"/>
      <c r="NPN7" s="23"/>
      <c r="NPO7" s="23"/>
      <c r="NPP7" s="23"/>
      <c r="NPQ7" s="23"/>
      <c r="NPR7" s="23"/>
      <c r="NPS7" s="23"/>
      <c r="NPT7" s="23"/>
      <c r="NPU7" s="23"/>
      <c r="NPV7" s="23"/>
      <c r="NPW7" s="23"/>
      <c r="NPX7" s="23"/>
      <c r="NPY7" s="23"/>
      <c r="NPZ7" s="23"/>
      <c r="NQA7" s="23"/>
      <c r="NQB7" s="23"/>
      <c r="NQC7" s="23"/>
      <c r="NQD7" s="23"/>
      <c r="NQE7" s="23"/>
      <c r="NQF7" s="23"/>
      <c r="NQG7" s="23"/>
      <c r="NQH7" s="23"/>
      <c r="NQI7" s="23"/>
      <c r="NQJ7" s="23"/>
      <c r="NQK7" s="23"/>
      <c r="NQL7" s="23"/>
      <c r="NQM7" s="23"/>
      <c r="NQN7" s="23"/>
      <c r="NQO7" s="23"/>
      <c r="NQP7" s="23"/>
      <c r="NQQ7" s="23"/>
      <c r="NQR7" s="23"/>
      <c r="NQS7" s="23"/>
      <c r="NQT7" s="23"/>
      <c r="NQU7" s="23"/>
      <c r="NQV7" s="23"/>
      <c r="NQW7" s="23"/>
      <c r="NQX7" s="23"/>
      <c r="NQY7" s="23"/>
      <c r="NQZ7" s="23"/>
      <c r="NRA7" s="23"/>
      <c r="NRB7" s="23"/>
      <c r="NRC7" s="23"/>
      <c r="NRD7" s="23"/>
      <c r="NRE7" s="23"/>
      <c r="NRF7" s="23"/>
      <c r="NRG7" s="23"/>
      <c r="NRH7" s="23"/>
      <c r="NRI7" s="23"/>
      <c r="NRJ7" s="23"/>
      <c r="NRK7" s="23"/>
      <c r="NRL7" s="23"/>
      <c r="NRM7" s="23"/>
      <c r="NRN7" s="23"/>
      <c r="NRO7" s="23"/>
      <c r="NRP7" s="23"/>
      <c r="NRQ7" s="23"/>
      <c r="NRR7" s="23"/>
      <c r="NRS7" s="23"/>
      <c r="NRT7" s="23"/>
      <c r="NRU7" s="23"/>
      <c r="NRV7" s="23"/>
      <c r="NRW7" s="23"/>
      <c r="NRX7" s="23"/>
      <c r="NRY7" s="23"/>
      <c r="NRZ7" s="23"/>
      <c r="NSA7" s="23"/>
      <c r="NSB7" s="23"/>
      <c r="NSC7" s="23"/>
      <c r="NSD7" s="23"/>
      <c r="NSE7" s="23"/>
      <c r="NSF7" s="23"/>
      <c r="NSG7" s="23"/>
      <c r="NSH7" s="23"/>
      <c r="NSI7" s="23"/>
      <c r="NSJ7" s="23"/>
      <c r="NSK7" s="23"/>
      <c r="NSL7" s="23"/>
      <c r="NSM7" s="23"/>
      <c r="NSN7" s="23"/>
      <c r="NSO7" s="23"/>
      <c r="NSP7" s="23"/>
      <c r="NSQ7" s="23"/>
      <c r="NSR7" s="23"/>
      <c r="NSS7" s="23"/>
      <c r="NST7" s="23"/>
      <c r="NSU7" s="23"/>
      <c r="NSV7" s="23"/>
      <c r="NSW7" s="23"/>
      <c r="NSX7" s="23"/>
      <c r="NSY7" s="23"/>
      <c r="NSZ7" s="23"/>
      <c r="NTA7" s="23"/>
      <c r="NTB7" s="23"/>
      <c r="NTC7" s="23"/>
      <c r="NTD7" s="23"/>
      <c r="NTE7" s="23"/>
      <c r="NTF7" s="23"/>
      <c r="NTG7" s="23"/>
      <c r="NTH7" s="23"/>
      <c r="NTI7" s="23"/>
      <c r="NTJ7" s="23"/>
      <c r="NTK7" s="23"/>
      <c r="NTL7" s="23"/>
      <c r="NTM7" s="23"/>
      <c r="NTN7" s="23"/>
      <c r="NTO7" s="23"/>
      <c r="NTP7" s="23"/>
      <c r="NTQ7" s="23"/>
      <c r="NTR7" s="23"/>
      <c r="NTS7" s="23"/>
      <c r="NTT7" s="23"/>
      <c r="NTU7" s="23"/>
      <c r="NTV7" s="23"/>
      <c r="NTW7" s="23"/>
      <c r="NTX7" s="23"/>
      <c r="NTY7" s="23"/>
      <c r="NTZ7" s="23"/>
      <c r="NUA7" s="23"/>
      <c r="NUB7" s="23"/>
      <c r="NUC7" s="23"/>
      <c r="NUD7" s="23"/>
      <c r="NUE7" s="23"/>
      <c r="NUF7" s="23"/>
      <c r="NUG7" s="23"/>
      <c r="NUH7" s="23"/>
      <c r="NUI7" s="23"/>
      <c r="NUJ7" s="23"/>
      <c r="NUK7" s="23"/>
      <c r="NUL7" s="23"/>
      <c r="NUM7" s="23"/>
      <c r="NUN7" s="23"/>
      <c r="NUO7" s="23"/>
      <c r="NUP7" s="23"/>
      <c r="NUQ7" s="23"/>
      <c r="NUR7" s="23"/>
      <c r="NUS7" s="23"/>
      <c r="NUT7" s="23"/>
      <c r="NUU7" s="23"/>
      <c r="NUV7" s="23"/>
      <c r="NUW7" s="23"/>
      <c r="NUX7" s="23"/>
      <c r="NUY7" s="23"/>
      <c r="NUZ7" s="23"/>
      <c r="NVA7" s="23"/>
      <c r="NVB7" s="23"/>
      <c r="NVC7" s="23"/>
      <c r="NVD7" s="23"/>
      <c r="NVE7" s="23"/>
      <c r="NVF7" s="23"/>
      <c r="NVG7" s="23"/>
      <c r="NVH7" s="23"/>
      <c r="NVI7" s="23"/>
      <c r="NVJ7" s="23"/>
      <c r="NVK7" s="23"/>
      <c r="NVL7" s="23"/>
      <c r="NVM7" s="23"/>
      <c r="NVN7" s="23"/>
      <c r="NVO7" s="23"/>
      <c r="NVP7" s="23"/>
      <c r="NVQ7" s="23"/>
      <c r="NVR7" s="23"/>
      <c r="NVS7" s="23"/>
      <c r="NVT7" s="23"/>
      <c r="NVU7" s="23"/>
      <c r="NVV7" s="23"/>
      <c r="NVW7" s="23"/>
      <c r="NVX7" s="23"/>
      <c r="NVY7" s="23"/>
      <c r="NVZ7" s="23"/>
      <c r="NWA7" s="23"/>
      <c r="NWB7" s="23"/>
      <c r="NWC7" s="23"/>
      <c r="NWD7" s="23"/>
      <c r="NWE7" s="23"/>
      <c r="NWF7" s="23"/>
      <c r="NWG7" s="23"/>
      <c r="NWH7" s="23"/>
      <c r="NWI7" s="23"/>
      <c r="NWJ7" s="23"/>
      <c r="NWK7" s="23"/>
      <c r="NWL7" s="23"/>
      <c r="NWM7" s="23"/>
      <c r="NWN7" s="23"/>
      <c r="NWO7" s="23"/>
      <c r="NWP7" s="23"/>
      <c r="NWQ7" s="23"/>
      <c r="NWR7" s="23"/>
      <c r="NWS7" s="23"/>
      <c r="NWT7" s="23"/>
      <c r="NWU7" s="23"/>
      <c r="NWV7" s="23"/>
      <c r="NWW7" s="23"/>
      <c r="NWX7" s="23"/>
      <c r="NWY7" s="23"/>
      <c r="NWZ7" s="23"/>
      <c r="NXA7" s="23"/>
      <c r="NXB7" s="23"/>
      <c r="NXC7" s="23"/>
      <c r="NXD7" s="23"/>
      <c r="NXE7" s="23"/>
      <c r="NXF7" s="23"/>
      <c r="NXG7" s="23"/>
      <c r="NXH7" s="23"/>
      <c r="NXI7" s="23"/>
      <c r="NXJ7" s="23"/>
      <c r="NXK7" s="23"/>
      <c r="NXL7" s="23"/>
      <c r="NXM7" s="23"/>
      <c r="NXN7" s="23"/>
      <c r="NXO7" s="23"/>
      <c r="NXP7" s="23"/>
      <c r="NXQ7" s="23"/>
      <c r="NXR7" s="23"/>
      <c r="NXS7" s="23"/>
      <c r="NXT7" s="23"/>
      <c r="NXU7" s="23"/>
      <c r="NXV7" s="23"/>
      <c r="NXW7" s="23"/>
      <c r="NXX7" s="23"/>
      <c r="NXY7" s="23"/>
      <c r="NXZ7" s="23"/>
      <c r="NYA7" s="23"/>
      <c r="NYB7" s="23"/>
      <c r="NYC7" s="23"/>
      <c r="NYD7" s="23"/>
      <c r="NYE7" s="23"/>
      <c r="NYF7" s="23"/>
      <c r="NYG7" s="23"/>
      <c r="NYH7" s="23"/>
      <c r="NYI7" s="23"/>
      <c r="NYJ7" s="23"/>
      <c r="NYK7" s="23"/>
      <c r="NYL7" s="23"/>
      <c r="NYM7" s="23"/>
      <c r="NYN7" s="23"/>
      <c r="NYO7" s="23"/>
      <c r="NYP7" s="23"/>
      <c r="NYQ7" s="23"/>
      <c r="NYR7" s="23"/>
      <c r="NYS7" s="23"/>
      <c r="NYT7" s="23"/>
      <c r="NYU7" s="23"/>
      <c r="NYV7" s="23"/>
      <c r="NYW7" s="23"/>
      <c r="NYX7" s="23"/>
      <c r="NYY7" s="23"/>
      <c r="NYZ7" s="23"/>
      <c r="NZA7" s="23"/>
      <c r="NZB7" s="23"/>
      <c r="NZC7" s="23"/>
      <c r="NZD7" s="23"/>
      <c r="NZE7" s="23"/>
      <c r="NZF7" s="23"/>
      <c r="NZG7" s="23"/>
      <c r="NZH7" s="23"/>
      <c r="NZI7" s="23"/>
      <c r="NZJ7" s="23"/>
      <c r="NZK7" s="23"/>
      <c r="NZL7" s="23"/>
      <c r="NZM7" s="23"/>
      <c r="NZN7" s="23"/>
      <c r="NZO7" s="23"/>
      <c r="NZP7" s="23"/>
      <c r="NZQ7" s="23"/>
      <c r="NZR7" s="23"/>
      <c r="NZS7" s="23"/>
      <c r="NZT7" s="23"/>
      <c r="NZU7" s="23"/>
      <c r="NZV7" s="23"/>
      <c r="NZW7" s="23"/>
      <c r="NZX7" s="23"/>
      <c r="NZY7" s="23"/>
      <c r="NZZ7" s="23"/>
      <c r="OAA7" s="23"/>
      <c r="OAB7" s="23"/>
      <c r="OAC7" s="23"/>
      <c r="OAD7" s="23"/>
      <c r="OAE7" s="23"/>
      <c r="OAF7" s="23"/>
      <c r="OAG7" s="23"/>
      <c r="OAH7" s="23"/>
      <c r="OAI7" s="23"/>
      <c r="OAJ7" s="23"/>
      <c r="OAK7" s="23"/>
      <c r="OAL7" s="23"/>
      <c r="OAM7" s="23"/>
      <c r="OAN7" s="23"/>
      <c r="OAO7" s="23"/>
      <c r="OAP7" s="23"/>
      <c r="OAQ7" s="23"/>
      <c r="OAR7" s="23"/>
      <c r="OAS7" s="23"/>
      <c r="OAT7" s="23"/>
      <c r="OAU7" s="23"/>
      <c r="OAV7" s="23"/>
      <c r="OAW7" s="23"/>
      <c r="OAX7" s="23"/>
      <c r="OAY7" s="23"/>
      <c r="OAZ7" s="23"/>
      <c r="OBA7" s="23"/>
      <c r="OBB7" s="23"/>
      <c r="OBC7" s="23"/>
      <c r="OBD7" s="23"/>
      <c r="OBE7" s="23"/>
      <c r="OBF7" s="23"/>
      <c r="OBG7" s="23"/>
      <c r="OBH7" s="23"/>
      <c r="OBI7" s="23"/>
      <c r="OBJ7" s="23"/>
      <c r="OBK7" s="23"/>
      <c r="OBL7" s="23"/>
      <c r="OBM7" s="23"/>
      <c r="OBN7" s="23"/>
      <c r="OBO7" s="23"/>
      <c r="OBP7" s="23"/>
      <c r="OBQ7" s="23"/>
      <c r="OBR7" s="23"/>
      <c r="OBS7" s="23"/>
      <c r="OBT7" s="23"/>
      <c r="OBU7" s="23"/>
      <c r="OBV7" s="23"/>
      <c r="OBW7" s="23"/>
      <c r="OBX7" s="23"/>
      <c r="OBY7" s="23"/>
      <c r="OBZ7" s="23"/>
      <c r="OCA7" s="23"/>
      <c r="OCB7" s="23"/>
      <c r="OCC7" s="23"/>
      <c r="OCD7" s="23"/>
      <c r="OCE7" s="23"/>
      <c r="OCF7" s="23"/>
      <c r="OCG7" s="23"/>
      <c r="OCH7" s="23"/>
      <c r="OCI7" s="23"/>
      <c r="OCJ7" s="23"/>
      <c r="OCK7" s="23"/>
      <c r="OCL7" s="23"/>
      <c r="OCM7" s="23"/>
      <c r="OCN7" s="23"/>
      <c r="OCO7" s="23"/>
      <c r="OCP7" s="23"/>
      <c r="OCQ7" s="23"/>
      <c r="OCR7" s="23"/>
      <c r="OCS7" s="23"/>
      <c r="OCT7" s="23"/>
      <c r="OCU7" s="23"/>
      <c r="OCV7" s="23"/>
      <c r="OCW7" s="23"/>
      <c r="OCX7" s="23"/>
      <c r="OCY7" s="23"/>
      <c r="OCZ7" s="23"/>
      <c r="ODA7" s="23"/>
      <c r="ODB7" s="23"/>
      <c r="ODC7" s="23"/>
      <c r="ODD7" s="23"/>
      <c r="ODE7" s="23"/>
      <c r="ODF7" s="23"/>
      <c r="ODG7" s="23"/>
      <c r="ODH7" s="23"/>
      <c r="ODI7" s="23"/>
      <c r="ODJ7" s="23"/>
      <c r="ODK7" s="23"/>
      <c r="ODL7" s="23"/>
      <c r="ODM7" s="23"/>
      <c r="ODN7" s="23"/>
      <c r="ODO7" s="23"/>
      <c r="ODP7" s="23"/>
      <c r="ODQ7" s="23"/>
      <c r="ODR7" s="23"/>
      <c r="ODS7" s="23"/>
      <c r="ODT7" s="23"/>
      <c r="ODU7" s="23"/>
      <c r="ODV7" s="23"/>
      <c r="ODW7" s="23"/>
      <c r="ODX7" s="23"/>
      <c r="ODY7" s="23"/>
      <c r="ODZ7" s="23"/>
      <c r="OEA7" s="23"/>
      <c r="OEB7" s="23"/>
      <c r="OEC7" s="23"/>
      <c r="OED7" s="23"/>
      <c r="OEE7" s="23"/>
      <c r="OEF7" s="23"/>
      <c r="OEG7" s="23"/>
      <c r="OEH7" s="23"/>
      <c r="OEI7" s="23"/>
      <c r="OEJ7" s="23"/>
      <c r="OEK7" s="23"/>
      <c r="OEL7" s="23"/>
      <c r="OEM7" s="23"/>
      <c r="OEN7" s="23"/>
      <c r="OEO7" s="23"/>
      <c r="OEP7" s="23"/>
      <c r="OEQ7" s="23"/>
      <c r="OER7" s="23"/>
      <c r="OES7" s="23"/>
      <c r="OET7" s="23"/>
      <c r="OEU7" s="23"/>
      <c r="OEV7" s="23"/>
      <c r="OEW7" s="23"/>
      <c r="OEX7" s="23"/>
      <c r="OEY7" s="23"/>
      <c r="OEZ7" s="23"/>
      <c r="OFA7" s="23"/>
      <c r="OFB7" s="23"/>
      <c r="OFC7" s="23"/>
      <c r="OFD7" s="23"/>
      <c r="OFE7" s="23"/>
      <c r="OFF7" s="23"/>
      <c r="OFG7" s="23"/>
      <c r="OFH7" s="23"/>
      <c r="OFI7" s="23"/>
      <c r="OFJ7" s="23"/>
      <c r="OFK7" s="23"/>
      <c r="OFL7" s="23"/>
      <c r="OFM7" s="23"/>
      <c r="OFN7" s="23"/>
      <c r="OFO7" s="23"/>
      <c r="OFP7" s="23"/>
      <c r="OFQ7" s="23"/>
      <c r="OFR7" s="23"/>
      <c r="OFS7" s="23"/>
      <c r="OFT7" s="23"/>
      <c r="OFU7" s="23"/>
      <c r="OFV7" s="23"/>
      <c r="OFW7" s="23"/>
      <c r="OFX7" s="23"/>
      <c r="OFY7" s="23"/>
      <c r="OFZ7" s="23"/>
      <c r="OGA7" s="23"/>
      <c r="OGB7" s="23"/>
      <c r="OGC7" s="23"/>
      <c r="OGD7" s="23"/>
      <c r="OGE7" s="23"/>
      <c r="OGF7" s="23"/>
      <c r="OGG7" s="23"/>
      <c r="OGH7" s="23"/>
      <c r="OGI7" s="23"/>
      <c r="OGJ7" s="23"/>
      <c r="OGK7" s="23"/>
      <c r="OGL7" s="23"/>
      <c r="OGM7" s="23"/>
      <c r="OGN7" s="23"/>
      <c r="OGO7" s="23"/>
      <c r="OGP7" s="23"/>
      <c r="OGQ7" s="23"/>
      <c r="OGR7" s="23"/>
      <c r="OGS7" s="23"/>
      <c r="OGT7" s="23"/>
      <c r="OGU7" s="23"/>
      <c r="OGV7" s="23"/>
      <c r="OGW7" s="23"/>
      <c r="OGX7" s="23"/>
      <c r="OGY7" s="23"/>
      <c r="OGZ7" s="23"/>
      <c r="OHA7" s="23"/>
      <c r="OHB7" s="23"/>
      <c r="OHC7" s="23"/>
      <c r="OHD7" s="23"/>
      <c r="OHE7" s="23"/>
      <c r="OHF7" s="23"/>
      <c r="OHG7" s="23"/>
      <c r="OHH7" s="23"/>
      <c r="OHI7" s="23"/>
      <c r="OHJ7" s="23"/>
      <c r="OHK7" s="23"/>
      <c r="OHL7" s="23"/>
      <c r="OHM7" s="23"/>
      <c r="OHN7" s="23"/>
      <c r="OHO7" s="23"/>
      <c r="OHP7" s="23"/>
      <c r="OHQ7" s="23"/>
      <c r="OHR7" s="23"/>
      <c r="OHS7" s="23"/>
      <c r="OHT7" s="23"/>
      <c r="OHU7" s="23"/>
      <c r="OHV7" s="23"/>
      <c r="OHW7" s="23"/>
      <c r="OHX7" s="23"/>
      <c r="OHY7" s="23"/>
      <c r="OHZ7" s="23"/>
      <c r="OIA7" s="23"/>
      <c r="OIB7" s="23"/>
      <c r="OIC7" s="23"/>
      <c r="OID7" s="23"/>
      <c r="OIE7" s="23"/>
      <c r="OIF7" s="23"/>
      <c r="OIG7" s="23"/>
      <c r="OIH7" s="23"/>
      <c r="OII7" s="23"/>
      <c r="OIJ7" s="23"/>
      <c r="OIK7" s="23"/>
      <c r="OIL7" s="23"/>
      <c r="OIM7" s="23"/>
      <c r="OIN7" s="23"/>
      <c r="OIO7" s="23"/>
      <c r="OIP7" s="23"/>
      <c r="OIQ7" s="23"/>
      <c r="OIR7" s="23"/>
      <c r="OIS7" s="23"/>
      <c r="OIT7" s="23"/>
      <c r="OIU7" s="23"/>
      <c r="OIV7" s="23"/>
      <c r="OIW7" s="23"/>
      <c r="OIX7" s="23"/>
      <c r="OIY7" s="23"/>
      <c r="OIZ7" s="23"/>
      <c r="OJA7" s="23"/>
      <c r="OJB7" s="23"/>
      <c r="OJC7" s="23"/>
      <c r="OJD7" s="23"/>
      <c r="OJE7" s="23"/>
      <c r="OJF7" s="23"/>
      <c r="OJG7" s="23"/>
      <c r="OJH7" s="23"/>
      <c r="OJI7" s="23"/>
      <c r="OJJ7" s="23"/>
      <c r="OJK7" s="23"/>
      <c r="OJL7" s="23"/>
      <c r="OJM7" s="23"/>
      <c r="OJN7" s="23"/>
      <c r="OJO7" s="23"/>
      <c r="OJP7" s="23"/>
      <c r="OJQ7" s="23"/>
      <c r="OJR7" s="23"/>
      <c r="OJS7" s="23"/>
      <c r="OJT7" s="23"/>
      <c r="OJU7" s="23"/>
      <c r="OJV7" s="23"/>
      <c r="OJW7" s="23"/>
      <c r="OJX7" s="23"/>
      <c r="OJY7" s="23"/>
      <c r="OJZ7" s="23"/>
      <c r="OKA7" s="23"/>
      <c r="OKB7" s="23"/>
      <c r="OKC7" s="23"/>
      <c r="OKD7" s="23"/>
      <c r="OKE7" s="23"/>
      <c r="OKF7" s="23"/>
      <c r="OKG7" s="23"/>
      <c r="OKH7" s="23"/>
      <c r="OKI7" s="23"/>
      <c r="OKJ7" s="23"/>
      <c r="OKK7" s="23"/>
      <c r="OKL7" s="23"/>
      <c r="OKM7" s="23"/>
      <c r="OKN7" s="23"/>
      <c r="OKO7" s="23"/>
      <c r="OKP7" s="23"/>
      <c r="OKQ7" s="23"/>
      <c r="OKR7" s="23"/>
      <c r="OKS7" s="23"/>
      <c r="OKT7" s="23"/>
      <c r="OKU7" s="23"/>
      <c r="OKV7" s="23"/>
      <c r="OKW7" s="23"/>
      <c r="OKX7" s="23"/>
      <c r="OKY7" s="23"/>
      <c r="OKZ7" s="23"/>
      <c r="OLA7" s="23"/>
      <c r="OLB7" s="23"/>
      <c r="OLC7" s="23"/>
      <c r="OLD7" s="23"/>
      <c r="OLE7" s="23"/>
      <c r="OLF7" s="23"/>
      <c r="OLG7" s="23"/>
      <c r="OLH7" s="23"/>
      <c r="OLI7" s="23"/>
      <c r="OLJ7" s="23"/>
      <c r="OLK7" s="23"/>
      <c r="OLL7" s="23"/>
      <c r="OLM7" s="23"/>
      <c r="OLN7" s="23"/>
      <c r="OLO7" s="23"/>
      <c r="OLP7" s="23"/>
      <c r="OLQ7" s="23"/>
      <c r="OLR7" s="23"/>
      <c r="OLS7" s="23"/>
      <c r="OLT7" s="23"/>
      <c r="OLU7" s="23"/>
      <c r="OLV7" s="23"/>
      <c r="OLW7" s="23"/>
      <c r="OLX7" s="23"/>
      <c r="OLY7" s="23"/>
      <c r="OLZ7" s="23"/>
      <c r="OMA7" s="23"/>
      <c r="OMB7" s="23"/>
      <c r="OMC7" s="23"/>
      <c r="OMD7" s="23"/>
      <c r="OME7" s="23"/>
      <c r="OMF7" s="23"/>
      <c r="OMG7" s="23"/>
      <c r="OMH7" s="23"/>
      <c r="OMI7" s="23"/>
      <c r="OMJ7" s="23"/>
      <c r="OMK7" s="23"/>
      <c r="OML7" s="23"/>
      <c r="OMM7" s="23"/>
      <c r="OMN7" s="23"/>
      <c r="OMO7" s="23"/>
      <c r="OMP7" s="23"/>
      <c r="OMQ7" s="23"/>
      <c r="OMR7" s="23"/>
      <c r="OMS7" s="23"/>
      <c r="OMT7" s="23"/>
      <c r="OMU7" s="23"/>
      <c r="OMV7" s="23"/>
      <c r="OMW7" s="23"/>
      <c r="OMX7" s="23"/>
      <c r="OMY7" s="23"/>
      <c r="OMZ7" s="23"/>
      <c r="ONA7" s="23"/>
      <c r="ONB7" s="23"/>
      <c r="ONC7" s="23"/>
      <c r="OND7" s="23"/>
      <c r="ONE7" s="23"/>
      <c r="ONF7" s="23"/>
      <c r="ONG7" s="23"/>
      <c r="ONH7" s="23"/>
      <c r="ONI7" s="23"/>
      <c r="ONJ7" s="23"/>
      <c r="ONK7" s="23"/>
      <c r="ONL7" s="23"/>
      <c r="ONM7" s="23"/>
      <c r="ONN7" s="23"/>
      <c r="ONO7" s="23"/>
      <c r="ONP7" s="23"/>
      <c r="ONQ7" s="23"/>
      <c r="ONR7" s="23"/>
      <c r="ONS7" s="23"/>
      <c r="ONT7" s="23"/>
      <c r="ONU7" s="23"/>
      <c r="ONV7" s="23"/>
      <c r="ONW7" s="23"/>
      <c r="ONX7" s="23"/>
      <c r="ONY7" s="23"/>
      <c r="ONZ7" s="23"/>
      <c r="OOA7" s="23"/>
      <c r="OOB7" s="23"/>
      <c r="OOC7" s="23"/>
      <c r="OOD7" s="23"/>
      <c r="OOE7" s="23"/>
      <c r="OOF7" s="23"/>
      <c r="OOG7" s="23"/>
      <c r="OOH7" s="23"/>
      <c r="OOI7" s="23"/>
      <c r="OOJ7" s="23"/>
      <c r="OOK7" s="23"/>
      <c r="OOL7" s="23"/>
      <c r="OOM7" s="23"/>
      <c r="OON7" s="23"/>
      <c r="OOO7" s="23"/>
      <c r="OOP7" s="23"/>
      <c r="OOQ7" s="23"/>
      <c r="OOR7" s="23"/>
      <c r="OOS7" s="23"/>
      <c r="OOT7" s="23"/>
      <c r="OOU7" s="23"/>
      <c r="OOV7" s="23"/>
      <c r="OOW7" s="23"/>
      <c r="OOX7" s="23"/>
      <c r="OOY7" s="23"/>
      <c r="OOZ7" s="23"/>
      <c r="OPA7" s="23"/>
      <c r="OPB7" s="23"/>
      <c r="OPC7" s="23"/>
      <c r="OPD7" s="23"/>
      <c r="OPE7" s="23"/>
      <c r="OPF7" s="23"/>
      <c r="OPG7" s="23"/>
      <c r="OPH7" s="23"/>
      <c r="OPI7" s="23"/>
      <c r="OPJ7" s="23"/>
      <c r="OPK7" s="23"/>
      <c r="OPL7" s="23"/>
      <c r="OPM7" s="23"/>
      <c r="OPN7" s="23"/>
      <c r="OPO7" s="23"/>
      <c r="OPP7" s="23"/>
      <c r="OPQ7" s="23"/>
      <c r="OPR7" s="23"/>
      <c r="OPS7" s="23"/>
      <c r="OPT7" s="23"/>
      <c r="OPU7" s="23"/>
      <c r="OPV7" s="23"/>
      <c r="OPW7" s="23"/>
      <c r="OPX7" s="23"/>
      <c r="OPY7" s="23"/>
      <c r="OPZ7" s="23"/>
      <c r="OQA7" s="23"/>
      <c r="OQB7" s="23"/>
      <c r="OQC7" s="23"/>
      <c r="OQD7" s="23"/>
      <c r="OQE7" s="23"/>
      <c r="OQF7" s="23"/>
      <c r="OQG7" s="23"/>
      <c r="OQH7" s="23"/>
      <c r="OQI7" s="23"/>
      <c r="OQJ7" s="23"/>
      <c r="OQK7" s="23"/>
      <c r="OQL7" s="23"/>
      <c r="OQM7" s="23"/>
      <c r="OQN7" s="23"/>
      <c r="OQO7" s="23"/>
      <c r="OQP7" s="23"/>
      <c r="OQQ7" s="23"/>
      <c r="OQR7" s="23"/>
      <c r="OQS7" s="23"/>
      <c r="OQT7" s="23"/>
      <c r="OQU7" s="23"/>
      <c r="OQV7" s="23"/>
      <c r="OQW7" s="23"/>
      <c r="OQX7" s="23"/>
      <c r="OQY7" s="23"/>
      <c r="OQZ7" s="23"/>
      <c r="ORA7" s="23"/>
      <c r="ORB7" s="23"/>
      <c r="ORC7" s="23"/>
      <c r="ORD7" s="23"/>
      <c r="ORE7" s="23"/>
      <c r="ORF7" s="23"/>
      <c r="ORG7" s="23"/>
      <c r="ORH7" s="23"/>
      <c r="ORI7" s="23"/>
      <c r="ORJ7" s="23"/>
      <c r="ORK7" s="23"/>
      <c r="ORL7" s="23"/>
      <c r="ORM7" s="23"/>
      <c r="ORN7" s="23"/>
      <c r="ORO7" s="23"/>
      <c r="ORP7" s="23"/>
      <c r="ORQ7" s="23"/>
      <c r="ORR7" s="23"/>
      <c r="ORS7" s="23"/>
      <c r="ORT7" s="23"/>
      <c r="ORU7" s="23"/>
      <c r="ORV7" s="23"/>
      <c r="ORW7" s="23"/>
      <c r="ORX7" s="23"/>
      <c r="ORY7" s="23"/>
      <c r="ORZ7" s="23"/>
      <c r="OSA7" s="23"/>
      <c r="OSB7" s="23"/>
      <c r="OSC7" s="23"/>
      <c r="OSD7" s="23"/>
      <c r="OSE7" s="23"/>
      <c r="OSF7" s="23"/>
      <c r="OSG7" s="23"/>
      <c r="OSH7" s="23"/>
      <c r="OSI7" s="23"/>
      <c r="OSJ7" s="23"/>
      <c r="OSK7" s="23"/>
      <c r="OSL7" s="23"/>
      <c r="OSM7" s="23"/>
      <c r="OSN7" s="23"/>
      <c r="OSO7" s="23"/>
      <c r="OSP7" s="23"/>
      <c r="OSQ7" s="23"/>
      <c r="OSR7" s="23"/>
      <c r="OSS7" s="23"/>
      <c r="OST7" s="23"/>
      <c r="OSU7" s="23"/>
      <c r="OSV7" s="23"/>
      <c r="OSW7" s="23"/>
      <c r="OSX7" s="23"/>
      <c r="OSY7" s="23"/>
      <c r="OSZ7" s="23"/>
      <c r="OTA7" s="23"/>
      <c r="OTB7" s="23"/>
      <c r="OTC7" s="23"/>
      <c r="OTD7" s="23"/>
      <c r="OTE7" s="23"/>
      <c r="OTF7" s="23"/>
      <c r="OTG7" s="23"/>
      <c r="OTH7" s="23"/>
      <c r="OTI7" s="23"/>
      <c r="OTJ7" s="23"/>
      <c r="OTK7" s="23"/>
      <c r="OTL7" s="23"/>
      <c r="OTM7" s="23"/>
      <c r="OTN7" s="23"/>
      <c r="OTO7" s="23"/>
      <c r="OTP7" s="23"/>
      <c r="OTQ7" s="23"/>
      <c r="OTR7" s="23"/>
      <c r="OTS7" s="23"/>
      <c r="OTT7" s="23"/>
      <c r="OTU7" s="23"/>
      <c r="OTV7" s="23"/>
      <c r="OTW7" s="23"/>
      <c r="OTX7" s="23"/>
      <c r="OTY7" s="23"/>
      <c r="OTZ7" s="23"/>
      <c r="OUA7" s="23"/>
      <c r="OUB7" s="23"/>
      <c r="OUC7" s="23"/>
      <c r="OUD7" s="23"/>
      <c r="OUE7" s="23"/>
      <c r="OUF7" s="23"/>
      <c r="OUG7" s="23"/>
      <c r="OUH7" s="23"/>
      <c r="OUI7" s="23"/>
      <c r="OUJ7" s="23"/>
      <c r="OUK7" s="23"/>
      <c r="OUL7" s="23"/>
      <c r="OUM7" s="23"/>
      <c r="OUN7" s="23"/>
      <c r="OUO7" s="23"/>
      <c r="OUP7" s="23"/>
      <c r="OUQ7" s="23"/>
      <c r="OUR7" s="23"/>
      <c r="OUS7" s="23"/>
      <c r="OUT7" s="23"/>
      <c r="OUU7" s="23"/>
      <c r="OUV7" s="23"/>
      <c r="OUW7" s="23"/>
      <c r="OUX7" s="23"/>
      <c r="OUY7" s="23"/>
      <c r="OUZ7" s="23"/>
      <c r="OVA7" s="23"/>
      <c r="OVB7" s="23"/>
      <c r="OVC7" s="23"/>
      <c r="OVD7" s="23"/>
      <c r="OVE7" s="23"/>
      <c r="OVF7" s="23"/>
      <c r="OVG7" s="23"/>
      <c r="OVH7" s="23"/>
      <c r="OVI7" s="23"/>
      <c r="OVJ7" s="23"/>
      <c r="OVK7" s="23"/>
      <c r="OVL7" s="23"/>
      <c r="OVM7" s="23"/>
      <c r="OVN7" s="23"/>
      <c r="OVO7" s="23"/>
      <c r="OVP7" s="23"/>
      <c r="OVQ7" s="23"/>
      <c r="OVR7" s="23"/>
      <c r="OVS7" s="23"/>
      <c r="OVT7" s="23"/>
      <c r="OVU7" s="23"/>
      <c r="OVV7" s="23"/>
      <c r="OVW7" s="23"/>
      <c r="OVX7" s="23"/>
      <c r="OVY7" s="23"/>
      <c r="OVZ7" s="23"/>
      <c r="OWA7" s="23"/>
      <c r="OWB7" s="23"/>
      <c r="OWC7" s="23"/>
      <c r="OWD7" s="23"/>
      <c r="OWE7" s="23"/>
      <c r="OWF7" s="23"/>
      <c r="OWG7" s="23"/>
      <c r="OWH7" s="23"/>
      <c r="OWI7" s="23"/>
      <c r="OWJ7" s="23"/>
      <c r="OWK7" s="23"/>
      <c r="OWL7" s="23"/>
      <c r="OWM7" s="23"/>
      <c r="OWN7" s="23"/>
      <c r="OWO7" s="23"/>
      <c r="OWP7" s="23"/>
      <c r="OWQ7" s="23"/>
      <c r="OWR7" s="23"/>
      <c r="OWS7" s="23"/>
      <c r="OWT7" s="23"/>
      <c r="OWU7" s="23"/>
      <c r="OWV7" s="23"/>
      <c r="OWW7" s="23"/>
      <c r="OWX7" s="23"/>
      <c r="OWY7" s="23"/>
      <c r="OWZ7" s="23"/>
      <c r="OXA7" s="23"/>
      <c r="OXB7" s="23"/>
      <c r="OXC7" s="23"/>
      <c r="OXD7" s="23"/>
      <c r="OXE7" s="23"/>
      <c r="OXF7" s="23"/>
      <c r="OXG7" s="23"/>
      <c r="OXH7" s="23"/>
      <c r="OXI7" s="23"/>
      <c r="OXJ7" s="23"/>
      <c r="OXK7" s="23"/>
      <c r="OXL7" s="23"/>
      <c r="OXM7" s="23"/>
      <c r="OXN7" s="23"/>
      <c r="OXO7" s="23"/>
      <c r="OXP7" s="23"/>
      <c r="OXQ7" s="23"/>
      <c r="OXR7" s="23"/>
      <c r="OXS7" s="23"/>
      <c r="OXT7" s="23"/>
      <c r="OXU7" s="23"/>
      <c r="OXV7" s="23"/>
      <c r="OXW7" s="23"/>
      <c r="OXX7" s="23"/>
      <c r="OXY7" s="23"/>
      <c r="OXZ7" s="23"/>
      <c r="OYA7" s="23"/>
      <c r="OYB7" s="23"/>
      <c r="OYC7" s="23"/>
      <c r="OYD7" s="23"/>
      <c r="OYE7" s="23"/>
      <c r="OYF7" s="23"/>
      <c r="OYG7" s="23"/>
      <c r="OYH7" s="23"/>
      <c r="OYI7" s="23"/>
      <c r="OYJ7" s="23"/>
      <c r="OYK7" s="23"/>
      <c r="OYL7" s="23"/>
      <c r="OYM7" s="23"/>
      <c r="OYN7" s="23"/>
      <c r="OYO7" s="23"/>
      <c r="OYP7" s="23"/>
      <c r="OYQ7" s="23"/>
      <c r="OYR7" s="23"/>
      <c r="OYS7" s="23"/>
      <c r="OYT7" s="23"/>
      <c r="OYU7" s="23"/>
      <c r="OYV7" s="23"/>
      <c r="OYW7" s="23"/>
      <c r="OYX7" s="23"/>
      <c r="OYY7" s="23"/>
      <c r="OYZ7" s="23"/>
      <c r="OZA7" s="23"/>
      <c r="OZB7" s="23"/>
      <c r="OZC7" s="23"/>
      <c r="OZD7" s="23"/>
      <c r="OZE7" s="23"/>
      <c r="OZF7" s="23"/>
      <c r="OZG7" s="23"/>
      <c r="OZH7" s="23"/>
      <c r="OZI7" s="23"/>
      <c r="OZJ7" s="23"/>
      <c r="OZK7" s="23"/>
      <c r="OZL7" s="23"/>
      <c r="OZM7" s="23"/>
      <c r="OZN7" s="23"/>
      <c r="OZO7" s="23"/>
      <c r="OZP7" s="23"/>
      <c r="OZQ7" s="23"/>
      <c r="OZR7" s="23"/>
      <c r="OZS7" s="23"/>
      <c r="OZT7" s="23"/>
      <c r="OZU7" s="23"/>
      <c r="OZV7" s="23"/>
      <c r="OZW7" s="23"/>
      <c r="OZX7" s="23"/>
      <c r="OZY7" s="23"/>
      <c r="OZZ7" s="23"/>
      <c r="PAA7" s="23"/>
      <c r="PAB7" s="23"/>
      <c r="PAC7" s="23"/>
      <c r="PAD7" s="23"/>
      <c r="PAE7" s="23"/>
      <c r="PAF7" s="23"/>
      <c r="PAG7" s="23"/>
      <c r="PAH7" s="23"/>
      <c r="PAI7" s="23"/>
      <c r="PAJ7" s="23"/>
      <c r="PAK7" s="23"/>
      <c r="PAL7" s="23"/>
      <c r="PAM7" s="23"/>
      <c r="PAN7" s="23"/>
      <c r="PAO7" s="23"/>
      <c r="PAP7" s="23"/>
      <c r="PAQ7" s="23"/>
      <c r="PAR7" s="23"/>
      <c r="PAS7" s="23"/>
      <c r="PAT7" s="23"/>
      <c r="PAU7" s="23"/>
      <c r="PAV7" s="23"/>
      <c r="PAW7" s="23"/>
      <c r="PAX7" s="23"/>
      <c r="PAY7" s="23"/>
      <c r="PAZ7" s="23"/>
      <c r="PBA7" s="23"/>
      <c r="PBB7" s="23"/>
      <c r="PBC7" s="23"/>
      <c r="PBD7" s="23"/>
      <c r="PBE7" s="23"/>
      <c r="PBF7" s="23"/>
      <c r="PBG7" s="23"/>
      <c r="PBH7" s="23"/>
      <c r="PBI7" s="23"/>
      <c r="PBJ7" s="23"/>
      <c r="PBK7" s="23"/>
      <c r="PBL7" s="23"/>
      <c r="PBM7" s="23"/>
      <c r="PBN7" s="23"/>
      <c r="PBO7" s="23"/>
      <c r="PBP7" s="23"/>
      <c r="PBQ7" s="23"/>
      <c r="PBR7" s="23"/>
      <c r="PBS7" s="23"/>
      <c r="PBT7" s="23"/>
      <c r="PBU7" s="23"/>
      <c r="PBV7" s="23"/>
      <c r="PBW7" s="23"/>
      <c r="PBX7" s="23"/>
      <c r="PBY7" s="23"/>
      <c r="PBZ7" s="23"/>
      <c r="PCA7" s="23"/>
      <c r="PCB7" s="23"/>
      <c r="PCC7" s="23"/>
      <c r="PCD7" s="23"/>
      <c r="PCE7" s="23"/>
      <c r="PCF7" s="23"/>
      <c r="PCG7" s="23"/>
      <c r="PCH7" s="23"/>
      <c r="PCI7" s="23"/>
      <c r="PCJ7" s="23"/>
      <c r="PCK7" s="23"/>
      <c r="PCL7" s="23"/>
      <c r="PCM7" s="23"/>
      <c r="PCN7" s="23"/>
      <c r="PCO7" s="23"/>
      <c r="PCP7" s="23"/>
      <c r="PCQ7" s="23"/>
      <c r="PCR7" s="23"/>
      <c r="PCS7" s="23"/>
      <c r="PCT7" s="23"/>
      <c r="PCU7" s="23"/>
      <c r="PCV7" s="23"/>
      <c r="PCW7" s="23"/>
      <c r="PCX7" s="23"/>
      <c r="PCY7" s="23"/>
      <c r="PCZ7" s="23"/>
      <c r="PDA7" s="23"/>
      <c r="PDB7" s="23"/>
      <c r="PDC7" s="23"/>
      <c r="PDD7" s="23"/>
      <c r="PDE7" s="23"/>
      <c r="PDF7" s="23"/>
      <c r="PDG7" s="23"/>
      <c r="PDH7" s="23"/>
      <c r="PDI7" s="23"/>
      <c r="PDJ7" s="23"/>
      <c r="PDK7" s="23"/>
      <c r="PDL7" s="23"/>
      <c r="PDM7" s="23"/>
      <c r="PDN7" s="23"/>
      <c r="PDO7" s="23"/>
      <c r="PDP7" s="23"/>
      <c r="PDQ7" s="23"/>
      <c r="PDR7" s="23"/>
      <c r="PDS7" s="23"/>
      <c r="PDT7" s="23"/>
      <c r="PDU7" s="23"/>
      <c r="PDV7" s="23"/>
      <c r="PDW7" s="23"/>
      <c r="PDX7" s="23"/>
      <c r="PDY7" s="23"/>
      <c r="PDZ7" s="23"/>
      <c r="PEA7" s="23"/>
      <c r="PEB7" s="23"/>
      <c r="PEC7" s="23"/>
      <c r="PED7" s="23"/>
      <c r="PEE7" s="23"/>
      <c r="PEF7" s="23"/>
      <c r="PEG7" s="23"/>
      <c r="PEH7" s="23"/>
      <c r="PEI7" s="23"/>
      <c r="PEJ7" s="23"/>
      <c r="PEK7" s="23"/>
      <c r="PEL7" s="23"/>
      <c r="PEM7" s="23"/>
      <c r="PEN7" s="23"/>
      <c r="PEO7" s="23"/>
      <c r="PEP7" s="23"/>
      <c r="PEQ7" s="23"/>
      <c r="PER7" s="23"/>
      <c r="PES7" s="23"/>
      <c r="PET7" s="23"/>
      <c r="PEU7" s="23"/>
      <c r="PEV7" s="23"/>
      <c r="PEW7" s="23"/>
      <c r="PEX7" s="23"/>
      <c r="PEY7" s="23"/>
      <c r="PEZ7" s="23"/>
      <c r="PFA7" s="23"/>
      <c r="PFB7" s="23"/>
      <c r="PFC7" s="23"/>
      <c r="PFD7" s="23"/>
      <c r="PFE7" s="23"/>
      <c r="PFF7" s="23"/>
      <c r="PFG7" s="23"/>
      <c r="PFH7" s="23"/>
      <c r="PFI7" s="23"/>
      <c r="PFJ7" s="23"/>
      <c r="PFK7" s="23"/>
      <c r="PFL7" s="23"/>
      <c r="PFM7" s="23"/>
      <c r="PFN7" s="23"/>
      <c r="PFO7" s="23"/>
      <c r="PFP7" s="23"/>
      <c r="PFQ7" s="23"/>
      <c r="PFR7" s="23"/>
      <c r="PFS7" s="23"/>
      <c r="PFT7" s="23"/>
      <c r="PFU7" s="23"/>
      <c r="PFV7" s="23"/>
      <c r="PFW7" s="23"/>
      <c r="PFX7" s="23"/>
      <c r="PFY7" s="23"/>
      <c r="PFZ7" s="23"/>
      <c r="PGA7" s="23"/>
      <c r="PGB7" s="23"/>
      <c r="PGC7" s="23"/>
      <c r="PGD7" s="23"/>
      <c r="PGE7" s="23"/>
      <c r="PGF7" s="23"/>
      <c r="PGG7" s="23"/>
      <c r="PGH7" s="23"/>
      <c r="PGI7" s="23"/>
      <c r="PGJ7" s="23"/>
      <c r="PGK7" s="23"/>
      <c r="PGL7" s="23"/>
      <c r="PGM7" s="23"/>
      <c r="PGN7" s="23"/>
      <c r="PGO7" s="23"/>
      <c r="PGP7" s="23"/>
      <c r="PGQ7" s="23"/>
      <c r="PGR7" s="23"/>
      <c r="PGS7" s="23"/>
      <c r="PGT7" s="23"/>
      <c r="PGU7" s="23"/>
      <c r="PGV7" s="23"/>
      <c r="PGW7" s="23"/>
      <c r="PGX7" s="23"/>
      <c r="PGY7" s="23"/>
      <c r="PGZ7" s="23"/>
      <c r="PHA7" s="23"/>
      <c r="PHB7" s="23"/>
      <c r="PHC7" s="23"/>
      <c r="PHD7" s="23"/>
      <c r="PHE7" s="23"/>
      <c r="PHF7" s="23"/>
      <c r="PHG7" s="23"/>
      <c r="PHH7" s="23"/>
      <c r="PHI7" s="23"/>
      <c r="PHJ7" s="23"/>
      <c r="PHK7" s="23"/>
      <c r="PHL7" s="23"/>
      <c r="PHM7" s="23"/>
      <c r="PHN7" s="23"/>
      <c r="PHO7" s="23"/>
      <c r="PHP7" s="23"/>
      <c r="PHQ7" s="23"/>
      <c r="PHR7" s="23"/>
      <c r="PHS7" s="23"/>
      <c r="PHT7" s="23"/>
      <c r="PHU7" s="23"/>
      <c r="PHV7" s="23"/>
      <c r="PHW7" s="23"/>
      <c r="PHX7" s="23"/>
      <c r="PHY7" s="23"/>
      <c r="PHZ7" s="23"/>
      <c r="PIA7" s="23"/>
      <c r="PIB7" s="23"/>
      <c r="PIC7" s="23"/>
      <c r="PID7" s="23"/>
      <c r="PIE7" s="23"/>
      <c r="PIF7" s="23"/>
      <c r="PIG7" s="23"/>
      <c r="PIH7" s="23"/>
      <c r="PII7" s="23"/>
      <c r="PIJ7" s="23"/>
      <c r="PIK7" s="23"/>
      <c r="PIL7" s="23"/>
      <c r="PIM7" s="23"/>
      <c r="PIN7" s="23"/>
      <c r="PIO7" s="23"/>
      <c r="PIP7" s="23"/>
      <c r="PIQ7" s="23"/>
      <c r="PIR7" s="23"/>
      <c r="PIS7" s="23"/>
      <c r="PIT7" s="23"/>
      <c r="PIU7" s="23"/>
      <c r="PIV7" s="23"/>
      <c r="PIW7" s="23"/>
      <c r="PIX7" s="23"/>
      <c r="PIY7" s="23"/>
      <c r="PIZ7" s="23"/>
      <c r="PJA7" s="23"/>
      <c r="PJB7" s="23"/>
      <c r="PJC7" s="23"/>
      <c r="PJD7" s="23"/>
      <c r="PJE7" s="23"/>
      <c r="PJF7" s="23"/>
      <c r="PJG7" s="23"/>
      <c r="PJH7" s="23"/>
      <c r="PJI7" s="23"/>
      <c r="PJJ7" s="23"/>
      <c r="PJK7" s="23"/>
      <c r="PJL7" s="23"/>
      <c r="PJM7" s="23"/>
      <c r="PJN7" s="23"/>
      <c r="PJO7" s="23"/>
      <c r="PJP7" s="23"/>
      <c r="PJQ7" s="23"/>
      <c r="PJR7" s="23"/>
      <c r="PJS7" s="23"/>
      <c r="PJT7" s="23"/>
      <c r="PJU7" s="23"/>
      <c r="PJV7" s="23"/>
      <c r="PJW7" s="23"/>
      <c r="PJX7" s="23"/>
      <c r="PJY7" s="23"/>
      <c r="PJZ7" s="23"/>
      <c r="PKA7" s="23"/>
      <c r="PKB7" s="23"/>
      <c r="PKC7" s="23"/>
      <c r="PKD7" s="23"/>
      <c r="PKE7" s="23"/>
      <c r="PKF7" s="23"/>
      <c r="PKG7" s="23"/>
      <c r="PKH7" s="23"/>
      <c r="PKI7" s="23"/>
      <c r="PKJ7" s="23"/>
      <c r="PKK7" s="23"/>
      <c r="PKL7" s="23"/>
      <c r="PKM7" s="23"/>
      <c r="PKN7" s="23"/>
      <c r="PKO7" s="23"/>
      <c r="PKP7" s="23"/>
      <c r="PKQ7" s="23"/>
      <c r="PKR7" s="23"/>
      <c r="PKS7" s="23"/>
      <c r="PKT7" s="23"/>
      <c r="PKU7" s="23"/>
      <c r="PKV7" s="23"/>
      <c r="PKW7" s="23"/>
      <c r="PKX7" s="23"/>
      <c r="PKY7" s="23"/>
      <c r="PKZ7" s="23"/>
      <c r="PLA7" s="23"/>
      <c r="PLB7" s="23"/>
      <c r="PLC7" s="23"/>
      <c r="PLD7" s="23"/>
      <c r="PLE7" s="23"/>
      <c r="PLF7" s="23"/>
      <c r="PLG7" s="23"/>
      <c r="PLH7" s="23"/>
      <c r="PLI7" s="23"/>
      <c r="PLJ7" s="23"/>
      <c r="PLK7" s="23"/>
      <c r="PLL7" s="23"/>
      <c r="PLM7" s="23"/>
      <c r="PLN7" s="23"/>
      <c r="PLO7" s="23"/>
      <c r="PLP7" s="23"/>
      <c r="PLQ7" s="23"/>
      <c r="PLR7" s="23"/>
      <c r="PLS7" s="23"/>
      <c r="PLT7" s="23"/>
      <c r="PLU7" s="23"/>
      <c r="PLV7" s="23"/>
      <c r="PLW7" s="23"/>
      <c r="PLX7" s="23"/>
      <c r="PLY7" s="23"/>
      <c r="PLZ7" s="23"/>
      <c r="PMA7" s="23"/>
      <c r="PMB7" s="23"/>
      <c r="PMC7" s="23"/>
      <c r="PMD7" s="23"/>
      <c r="PME7" s="23"/>
      <c r="PMF7" s="23"/>
      <c r="PMG7" s="23"/>
      <c r="PMH7" s="23"/>
      <c r="PMI7" s="23"/>
      <c r="PMJ7" s="23"/>
      <c r="PMK7" s="23"/>
      <c r="PML7" s="23"/>
      <c r="PMM7" s="23"/>
      <c r="PMN7" s="23"/>
      <c r="PMO7" s="23"/>
      <c r="PMP7" s="23"/>
      <c r="PMQ7" s="23"/>
      <c r="PMR7" s="23"/>
      <c r="PMS7" s="23"/>
      <c r="PMT7" s="23"/>
      <c r="PMU7" s="23"/>
      <c r="PMV7" s="23"/>
      <c r="PMW7" s="23"/>
      <c r="PMX7" s="23"/>
      <c r="PMY7" s="23"/>
      <c r="PMZ7" s="23"/>
      <c r="PNA7" s="23"/>
      <c r="PNB7" s="23"/>
      <c r="PNC7" s="23"/>
      <c r="PND7" s="23"/>
      <c r="PNE7" s="23"/>
      <c r="PNF7" s="23"/>
      <c r="PNG7" s="23"/>
      <c r="PNH7" s="23"/>
      <c r="PNI7" s="23"/>
      <c r="PNJ7" s="23"/>
      <c r="PNK7" s="23"/>
      <c r="PNL7" s="23"/>
      <c r="PNM7" s="23"/>
      <c r="PNN7" s="23"/>
      <c r="PNO7" s="23"/>
      <c r="PNP7" s="23"/>
      <c r="PNQ7" s="23"/>
      <c r="PNR7" s="23"/>
      <c r="PNS7" s="23"/>
      <c r="PNT7" s="23"/>
      <c r="PNU7" s="23"/>
      <c r="PNV7" s="23"/>
      <c r="PNW7" s="23"/>
      <c r="PNX7" s="23"/>
      <c r="PNY7" s="23"/>
      <c r="PNZ7" s="23"/>
      <c r="POA7" s="23"/>
      <c r="POB7" s="23"/>
      <c r="POC7" s="23"/>
      <c r="POD7" s="23"/>
      <c r="POE7" s="23"/>
      <c r="POF7" s="23"/>
      <c r="POG7" s="23"/>
      <c r="POH7" s="23"/>
      <c r="POI7" s="23"/>
      <c r="POJ7" s="23"/>
      <c r="POK7" s="23"/>
      <c r="POL7" s="23"/>
      <c r="POM7" s="23"/>
      <c r="PON7" s="23"/>
      <c r="POO7" s="23"/>
      <c r="POP7" s="23"/>
      <c r="POQ7" s="23"/>
      <c r="POR7" s="23"/>
      <c r="POS7" s="23"/>
      <c r="POT7" s="23"/>
      <c r="POU7" s="23"/>
      <c r="POV7" s="23"/>
      <c r="POW7" s="23"/>
      <c r="POX7" s="23"/>
      <c r="POY7" s="23"/>
      <c r="POZ7" s="23"/>
      <c r="PPA7" s="23"/>
      <c r="PPB7" s="23"/>
      <c r="PPC7" s="23"/>
      <c r="PPD7" s="23"/>
      <c r="PPE7" s="23"/>
      <c r="PPF7" s="23"/>
      <c r="PPG7" s="23"/>
      <c r="PPH7" s="23"/>
      <c r="PPI7" s="23"/>
      <c r="PPJ7" s="23"/>
      <c r="PPK7" s="23"/>
      <c r="PPL7" s="23"/>
      <c r="PPM7" s="23"/>
      <c r="PPN7" s="23"/>
      <c r="PPO7" s="23"/>
      <c r="PPP7" s="23"/>
      <c r="PPQ7" s="23"/>
      <c r="PPR7" s="23"/>
      <c r="PPS7" s="23"/>
      <c r="PPT7" s="23"/>
      <c r="PPU7" s="23"/>
      <c r="PPV7" s="23"/>
      <c r="PPW7" s="23"/>
      <c r="PPX7" s="23"/>
      <c r="PPY7" s="23"/>
      <c r="PPZ7" s="23"/>
      <c r="PQA7" s="23"/>
      <c r="PQB7" s="23"/>
      <c r="PQC7" s="23"/>
      <c r="PQD7" s="23"/>
      <c r="PQE7" s="23"/>
      <c r="PQF7" s="23"/>
      <c r="PQG7" s="23"/>
      <c r="PQH7" s="23"/>
      <c r="PQI7" s="23"/>
      <c r="PQJ7" s="23"/>
      <c r="PQK7" s="23"/>
      <c r="PQL7" s="23"/>
      <c r="PQM7" s="23"/>
      <c r="PQN7" s="23"/>
      <c r="PQO7" s="23"/>
      <c r="PQP7" s="23"/>
      <c r="PQQ7" s="23"/>
      <c r="PQR7" s="23"/>
      <c r="PQS7" s="23"/>
      <c r="PQT7" s="23"/>
      <c r="PQU7" s="23"/>
      <c r="PQV7" s="23"/>
      <c r="PQW7" s="23"/>
      <c r="PQX7" s="23"/>
      <c r="PQY7" s="23"/>
      <c r="PQZ7" s="23"/>
      <c r="PRA7" s="23"/>
      <c r="PRB7" s="23"/>
      <c r="PRC7" s="23"/>
      <c r="PRD7" s="23"/>
      <c r="PRE7" s="23"/>
      <c r="PRF7" s="23"/>
      <c r="PRG7" s="23"/>
      <c r="PRH7" s="23"/>
      <c r="PRI7" s="23"/>
      <c r="PRJ7" s="23"/>
      <c r="PRK7" s="23"/>
      <c r="PRL7" s="23"/>
      <c r="PRM7" s="23"/>
      <c r="PRN7" s="23"/>
      <c r="PRO7" s="23"/>
      <c r="PRP7" s="23"/>
      <c r="PRQ7" s="23"/>
      <c r="PRR7" s="23"/>
      <c r="PRS7" s="23"/>
      <c r="PRT7" s="23"/>
      <c r="PRU7" s="23"/>
      <c r="PRV7" s="23"/>
      <c r="PRW7" s="23"/>
      <c r="PRX7" s="23"/>
      <c r="PRY7" s="23"/>
      <c r="PRZ7" s="23"/>
      <c r="PSA7" s="23"/>
      <c r="PSB7" s="23"/>
      <c r="PSC7" s="23"/>
      <c r="PSD7" s="23"/>
      <c r="PSE7" s="23"/>
      <c r="PSF7" s="23"/>
      <c r="PSG7" s="23"/>
      <c r="PSH7" s="23"/>
      <c r="PSI7" s="23"/>
      <c r="PSJ7" s="23"/>
      <c r="PSK7" s="23"/>
      <c r="PSL7" s="23"/>
      <c r="PSM7" s="23"/>
      <c r="PSN7" s="23"/>
      <c r="PSO7" s="23"/>
      <c r="PSP7" s="23"/>
      <c r="PSQ7" s="23"/>
      <c r="PSR7" s="23"/>
      <c r="PSS7" s="23"/>
      <c r="PST7" s="23"/>
      <c r="PSU7" s="23"/>
      <c r="PSV7" s="23"/>
      <c r="PSW7" s="23"/>
      <c r="PSX7" s="23"/>
      <c r="PSY7" s="23"/>
      <c r="PSZ7" s="23"/>
      <c r="PTA7" s="23"/>
      <c r="PTB7" s="23"/>
      <c r="PTC7" s="23"/>
      <c r="PTD7" s="23"/>
      <c r="PTE7" s="23"/>
      <c r="PTF7" s="23"/>
      <c r="PTG7" s="23"/>
      <c r="PTH7" s="23"/>
      <c r="PTI7" s="23"/>
      <c r="PTJ7" s="23"/>
      <c r="PTK7" s="23"/>
      <c r="PTL7" s="23"/>
      <c r="PTM7" s="23"/>
      <c r="PTN7" s="23"/>
      <c r="PTO7" s="23"/>
      <c r="PTP7" s="23"/>
      <c r="PTQ7" s="23"/>
      <c r="PTR7" s="23"/>
      <c r="PTS7" s="23"/>
      <c r="PTT7" s="23"/>
      <c r="PTU7" s="23"/>
      <c r="PTV7" s="23"/>
      <c r="PTW7" s="23"/>
      <c r="PTX7" s="23"/>
      <c r="PTY7" s="23"/>
      <c r="PTZ7" s="23"/>
      <c r="PUA7" s="23"/>
      <c r="PUB7" s="23"/>
      <c r="PUC7" s="23"/>
      <c r="PUD7" s="23"/>
      <c r="PUE7" s="23"/>
      <c r="PUF7" s="23"/>
      <c r="PUG7" s="23"/>
      <c r="PUH7" s="23"/>
      <c r="PUI7" s="23"/>
      <c r="PUJ7" s="23"/>
      <c r="PUK7" s="23"/>
      <c r="PUL7" s="23"/>
      <c r="PUM7" s="23"/>
      <c r="PUN7" s="23"/>
      <c r="PUO7" s="23"/>
      <c r="PUP7" s="23"/>
      <c r="PUQ7" s="23"/>
      <c r="PUR7" s="23"/>
      <c r="PUS7" s="23"/>
      <c r="PUT7" s="23"/>
      <c r="PUU7" s="23"/>
      <c r="PUV7" s="23"/>
      <c r="PUW7" s="23"/>
      <c r="PUX7" s="23"/>
      <c r="PUY7" s="23"/>
      <c r="PUZ7" s="23"/>
      <c r="PVA7" s="23"/>
      <c r="PVB7" s="23"/>
      <c r="PVC7" s="23"/>
      <c r="PVD7" s="23"/>
      <c r="PVE7" s="23"/>
      <c r="PVF7" s="23"/>
      <c r="PVG7" s="23"/>
      <c r="PVH7" s="23"/>
      <c r="PVI7" s="23"/>
      <c r="PVJ7" s="23"/>
      <c r="PVK7" s="23"/>
      <c r="PVL7" s="23"/>
      <c r="PVM7" s="23"/>
      <c r="PVN7" s="23"/>
      <c r="PVO7" s="23"/>
      <c r="PVP7" s="23"/>
      <c r="PVQ7" s="23"/>
      <c r="PVR7" s="23"/>
      <c r="PVS7" s="23"/>
      <c r="PVT7" s="23"/>
      <c r="PVU7" s="23"/>
      <c r="PVV7" s="23"/>
      <c r="PVW7" s="23"/>
      <c r="PVX7" s="23"/>
      <c r="PVY7" s="23"/>
      <c r="PVZ7" s="23"/>
      <c r="PWA7" s="23"/>
      <c r="PWB7" s="23"/>
      <c r="PWC7" s="23"/>
      <c r="PWD7" s="23"/>
      <c r="PWE7" s="23"/>
      <c r="PWF7" s="23"/>
      <c r="PWG7" s="23"/>
      <c r="PWH7" s="23"/>
      <c r="PWI7" s="23"/>
      <c r="PWJ7" s="23"/>
      <c r="PWK7" s="23"/>
      <c r="PWL7" s="23"/>
      <c r="PWM7" s="23"/>
      <c r="PWN7" s="23"/>
      <c r="PWO7" s="23"/>
      <c r="PWP7" s="23"/>
      <c r="PWQ7" s="23"/>
      <c r="PWR7" s="23"/>
      <c r="PWS7" s="23"/>
      <c r="PWT7" s="23"/>
      <c r="PWU7" s="23"/>
      <c r="PWV7" s="23"/>
      <c r="PWW7" s="23"/>
      <c r="PWX7" s="23"/>
      <c r="PWY7" s="23"/>
      <c r="PWZ7" s="23"/>
      <c r="PXA7" s="23"/>
      <c r="PXB7" s="23"/>
      <c r="PXC7" s="23"/>
      <c r="PXD7" s="23"/>
      <c r="PXE7" s="23"/>
      <c r="PXF7" s="23"/>
      <c r="PXG7" s="23"/>
      <c r="PXH7" s="23"/>
      <c r="PXI7" s="23"/>
      <c r="PXJ7" s="23"/>
      <c r="PXK7" s="23"/>
      <c r="PXL7" s="23"/>
      <c r="PXM7" s="23"/>
      <c r="PXN7" s="23"/>
      <c r="PXO7" s="23"/>
      <c r="PXP7" s="23"/>
      <c r="PXQ7" s="23"/>
      <c r="PXR7" s="23"/>
      <c r="PXS7" s="23"/>
      <c r="PXT7" s="23"/>
      <c r="PXU7" s="23"/>
      <c r="PXV7" s="23"/>
      <c r="PXW7" s="23"/>
      <c r="PXX7" s="23"/>
      <c r="PXY7" s="23"/>
      <c r="PXZ7" s="23"/>
      <c r="PYA7" s="23"/>
      <c r="PYB7" s="23"/>
      <c r="PYC7" s="23"/>
      <c r="PYD7" s="23"/>
      <c r="PYE7" s="23"/>
      <c r="PYF7" s="23"/>
      <c r="PYG7" s="23"/>
      <c r="PYH7" s="23"/>
      <c r="PYI7" s="23"/>
      <c r="PYJ7" s="23"/>
      <c r="PYK7" s="23"/>
      <c r="PYL7" s="23"/>
      <c r="PYM7" s="23"/>
      <c r="PYN7" s="23"/>
      <c r="PYO7" s="23"/>
      <c r="PYP7" s="23"/>
      <c r="PYQ7" s="23"/>
      <c r="PYR7" s="23"/>
      <c r="PYS7" s="23"/>
      <c r="PYT7" s="23"/>
      <c r="PYU7" s="23"/>
      <c r="PYV7" s="23"/>
      <c r="PYW7" s="23"/>
      <c r="PYX7" s="23"/>
      <c r="PYY7" s="23"/>
      <c r="PYZ7" s="23"/>
      <c r="PZA7" s="23"/>
      <c r="PZB7" s="23"/>
      <c r="PZC7" s="23"/>
      <c r="PZD7" s="23"/>
      <c r="PZE7" s="23"/>
      <c r="PZF7" s="23"/>
      <c r="PZG7" s="23"/>
      <c r="PZH7" s="23"/>
      <c r="PZI7" s="23"/>
      <c r="PZJ7" s="23"/>
      <c r="PZK7" s="23"/>
      <c r="PZL7" s="23"/>
      <c r="PZM7" s="23"/>
      <c r="PZN7" s="23"/>
      <c r="PZO7" s="23"/>
      <c r="PZP7" s="23"/>
      <c r="PZQ7" s="23"/>
      <c r="PZR7" s="23"/>
      <c r="PZS7" s="23"/>
      <c r="PZT7" s="23"/>
      <c r="PZU7" s="23"/>
      <c r="PZV7" s="23"/>
      <c r="PZW7" s="23"/>
      <c r="PZX7" s="23"/>
      <c r="PZY7" s="23"/>
      <c r="PZZ7" s="23"/>
      <c r="QAA7" s="23"/>
      <c r="QAB7" s="23"/>
      <c r="QAC7" s="23"/>
      <c r="QAD7" s="23"/>
      <c r="QAE7" s="23"/>
      <c r="QAF7" s="23"/>
      <c r="QAG7" s="23"/>
      <c r="QAH7" s="23"/>
      <c r="QAI7" s="23"/>
      <c r="QAJ7" s="23"/>
      <c r="QAK7" s="23"/>
      <c r="QAL7" s="23"/>
      <c r="QAM7" s="23"/>
      <c r="QAN7" s="23"/>
      <c r="QAO7" s="23"/>
      <c r="QAP7" s="23"/>
      <c r="QAQ7" s="23"/>
      <c r="QAR7" s="23"/>
      <c r="QAS7" s="23"/>
      <c r="QAT7" s="23"/>
      <c r="QAU7" s="23"/>
      <c r="QAV7" s="23"/>
      <c r="QAW7" s="23"/>
      <c r="QAX7" s="23"/>
      <c r="QAY7" s="23"/>
      <c r="QAZ7" s="23"/>
      <c r="QBA7" s="23"/>
      <c r="QBB7" s="23"/>
      <c r="QBC7" s="23"/>
      <c r="QBD7" s="23"/>
      <c r="QBE7" s="23"/>
      <c r="QBF7" s="23"/>
      <c r="QBG7" s="23"/>
      <c r="QBH7" s="23"/>
      <c r="QBI7" s="23"/>
      <c r="QBJ7" s="23"/>
      <c r="QBK7" s="23"/>
      <c r="QBL7" s="23"/>
      <c r="QBM7" s="23"/>
      <c r="QBN7" s="23"/>
      <c r="QBO7" s="23"/>
      <c r="QBP7" s="23"/>
      <c r="QBQ7" s="23"/>
      <c r="QBR7" s="23"/>
      <c r="QBS7" s="23"/>
      <c r="QBT7" s="23"/>
      <c r="QBU7" s="23"/>
      <c r="QBV7" s="23"/>
      <c r="QBW7" s="23"/>
      <c r="QBX7" s="23"/>
      <c r="QBY7" s="23"/>
      <c r="QBZ7" s="23"/>
      <c r="QCA7" s="23"/>
      <c r="QCB7" s="23"/>
      <c r="QCC7" s="23"/>
      <c r="QCD7" s="23"/>
      <c r="QCE7" s="23"/>
      <c r="QCF7" s="23"/>
      <c r="QCG7" s="23"/>
      <c r="QCH7" s="23"/>
      <c r="QCI7" s="23"/>
      <c r="QCJ7" s="23"/>
      <c r="QCK7" s="23"/>
      <c r="QCL7" s="23"/>
      <c r="QCM7" s="23"/>
      <c r="QCN7" s="23"/>
      <c r="QCO7" s="23"/>
      <c r="QCP7" s="23"/>
      <c r="QCQ7" s="23"/>
      <c r="QCR7" s="23"/>
      <c r="QCS7" s="23"/>
      <c r="QCT7" s="23"/>
      <c r="QCU7" s="23"/>
      <c r="QCV7" s="23"/>
      <c r="QCW7" s="23"/>
      <c r="QCX7" s="23"/>
      <c r="QCY7" s="23"/>
      <c r="QCZ7" s="23"/>
      <c r="QDA7" s="23"/>
      <c r="QDB7" s="23"/>
      <c r="QDC7" s="23"/>
      <c r="QDD7" s="23"/>
      <c r="QDE7" s="23"/>
      <c r="QDF7" s="23"/>
      <c r="QDG7" s="23"/>
      <c r="QDH7" s="23"/>
      <c r="QDI7" s="23"/>
      <c r="QDJ7" s="23"/>
      <c r="QDK7" s="23"/>
      <c r="QDL7" s="23"/>
      <c r="QDM7" s="23"/>
      <c r="QDN7" s="23"/>
      <c r="QDO7" s="23"/>
      <c r="QDP7" s="23"/>
      <c r="QDQ7" s="23"/>
      <c r="QDR7" s="23"/>
      <c r="QDS7" s="23"/>
      <c r="QDT7" s="23"/>
      <c r="QDU7" s="23"/>
      <c r="QDV7" s="23"/>
      <c r="QDW7" s="23"/>
      <c r="QDX7" s="23"/>
      <c r="QDY7" s="23"/>
      <c r="QDZ7" s="23"/>
      <c r="QEA7" s="23"/>
      <c r="QEB7" s="23"/>
      <c r="QEC7" s="23"/>
      <c r="QED7" s="23"/>
      <c r="QEE7" s="23"/>
      <c r="QEF7" s="23"/>
      <c r="QEG7" s="23"/>
      <c r="QEH7" s="23"/>
      <c r="QEI7" s="23"/>
      <c r="QEJ7" s="23"/>
      <c r="QEK7" s="23"/>
      <c r="QEL7" s="23"/>
      <c r="QEM7" s="23"/>
      <c r="QEN7" s="23"/>
      <c r="QEO7" s="23"/>
      <c r="QEP7" s="23"/>
      <c r="QEQ7" s="23"/>
      <c r="QER7" s="23"/>
      <c r="QES7" s="23"/>
      <c r="QET7" s="23"/>
      <c r="QEU7" s="23"/>
      <c r="QEV7" s="23"/>
      <c r="QEW7" s="23"/>
      <c r="QEX7" s="23"/>
      <c r="QEY7" s="23"/>
      <c r="QEZ7" s="23"/>
      <c r="QFA7" s="23"/>
      <c r="QFB7" s="23"/>
      <c r="QFC7" s="23"/>
      <c r="QFD7" s="23"/>
      <c r="QFE7" s="23"/>
      <c r="QFF7" s="23"/>
      <c r="QFG7" s="23"/>
      <c r="QFH7" s="23"/>
      <c r="QFI7" s="23"/>
      <c r="QFJ7" s="23"/>
      <c r="QFK7" s="23"/>
      <c r="QFL7" s="23"/>
      <c r="QFM7" s="23"/>
      <c r="QFN7" s="23"/>
      <c r="QFO7" s="23"/>
      <c r="QFP7" s="23"/>
      <c r="QFQ7" s="23"/>
      <c r="QFR7" s="23"/>
      <c r="QFS7" s="23"/>
      <c r="QFT7" s="23"/>
      <c r="QFU7" s="23"/>
      <c r="QFV7" s="23"/>
      <c r="QFW7" s="23"/>
      <c r="QFX7" s="23"/>
      <c r="QFY7" s="23"/>
      <c r="QFZ7" s="23"/>
      <c r="QGA7" s="23"/>
      <c r="QGB7" s="23"/>
      <c r="QGC7" s="23"/>
      <c r="QGD7" s="23"/>
      <c r="QGE7" s="23"/>
      <c r="QGF7" s="23"/>
      <c r="QGG7" s="23"/>
      <c r="QGH7" s="23"/>
      <c r="QGI7" s="23"/>
      <c r="QGJ7" s="23"/>
      <c r="QGK7" s="23"/>
      <c r="QGL7" s="23"/>
      <c r="QGM7" s="23"/>
      <c r="QGN7" s="23"/>
      <c r="QGO7" s="23"/>
      <c r="QGP7" s="23"/>
      <c r="QGQ7" s="23"/>
      <c r="QGR7" s="23"/>
      <c r="QGS7" s="23"/>
      <c r="QGT7" s="23"/>
      <c r="QGU7" s="23"/>
      <c r="QGV7" s="23"/>
      <c r="QGW7" s="23"/>
      <c r="QGX7" s="23"/>
      <c r="QGY7" s="23"/>
      <c r="QGZ7" s="23"/>
      <c r="QHA7" s="23"/>
      <c r="QHB7" s="23"/>
      <c r="QHC7" s="23"/>
      <c r="QHD7" s="23"/>
      <c r="QHE7" s="23"/>
      <c r="QHF7" s="23"/>
      <c r="QHG7" s="23"/>
      <c r="QHH7" s="23"/>
      <c r="QHI7" s="23"/>
      <c r="QHJ7" s="23"/>
      <c r="QHK7" s="23"/>
      <c r="QHL7" s="23"/>
      <c r="QHM7" s="23"/>
      <c r="QHN7" s="23"/>
      <c r="QHO7" s="23"/>
      <c r="QHP7" s="23"/>
      <c r="QHQ7" s="23"/>
      <c r="QHR7" s="23"/>
      <c r="QHS7" s="23"/>
      <c r="QHT7" s="23"/>
      <c r="QHU7" s="23"/>
      <c r="QHV7" s="23"/>
      <c r="QHW7" s="23"/>
      <c r="QHX7" s="23"/>
      <c r="QHY7" s="23"/>
      <c r="QHZ7" s="23"/>
      <c r="QIA7" s="23"/>
      <c r="QIB7" s="23"/>
      <c r="QIC7" s="23"/>
      <c r="QID7" s="23"/>
      <c r="QIE7" s="23"/>
      <c r="QIF7" s="23"/>
      <c r="QIG7" s="23"/>
      <c r="QIH7" s="23"/>
      <c r="QII7" s="23"/>
      <c r="QIJ7" s="23"/>
      <c r="QIK7" s="23"/>
      <c r="QIL7" s="23"/>
      <c r="QIM7" s="23"/>
      <c r="QIN7" s="23"/>
      <c r="QIO7" s="23"/>
      <c r="QIP7" s="23"/>
      <c r="QIQ7" s="23"/>
      <c r="QIR7" s="23"/>
      <c r="QIS7" s="23"/>
      <c r="QIT7" s="23"/>
      <c r="QIU7" s="23"/>
      <c r="QIV7" s="23"/>
      <c r="QIW7" s="23"/>
      <c r="QIX7" s="23"/>
      <c r="QIY7" s="23"/>
      <c r="QIZ7" s="23"/>
      <c r="QJA7" s="23"/>
      <c r="QJB7" s="23"/>
      <c r="QJC7" s="23"/>
      <c r="QJD7" s="23"/>
      <c r="QJE7" s="23"/>
      <c r="QJF7" s="23"/>
      <c r="QJG7" s="23"/>
      <c r="QJH7" s="23"/>
      <c r="QJI7" s="23"/>
      <c r="QJJ7" s="23"/>
      <c r="QJK7" s="23"/>
      <c r="QJL7" s="23"/>
      <c r="QJM7" s="23"/>
      <c r="QJN7" s="23"/>
      <c r="QJO7" s="23"/>
      <c r="QJP7" s="23"/>
      <c r="QJQ7" s="23"/>
      <c r="QJR7" s="23"/>
      <c r="QJS7" s="23"/>
      <c r="QJT7" s="23"/>
      <c r="QJU7" s="23"/>
      <c r="QJV7" s="23"/>
      <c r="QJW7" s="23"/>
      <c r="QJX7" s="23"/>
      <c r="QJY7" s="23"/>
      <c r="QJZ7" s="23"/>
      <c r="QKA7" s="23"/>
      <c r="QKB7" s="23"/>
      <c r="QKC7" s="23"/>
      <c r="QKD7" s="23"/>
      <c r="QKE7" s="23"/>
      <c r="QKF7" s="23"/>
      <c r="QKG7" s="23"/>
      <c r="QKH7" s="23"/>
      <c r="QKI7" s="23"/>
      <c r="QKJ7" s="23"/>
      <c r="QKK7" s="23"/>
      <c r="QKL7" s="23"/>
      <c r="QKM7" s="23"/>
      <c r="QKN7" s="23"/>
      <c r="QKO7" s="23"/>
      <c r="QKP7" s="23"/>
      <c r="QKQ7" s="23"/>
      <c r="QKR7" s="23"/>
      <c r="QKS7" s="23"/>
      <c r="QKT7" s="23"/>
      <c r="QKU7" s="23"/>
      <c r="QKV7" s="23"/>
      <c r="QKW7" s="23"/>
      <c r="QKX7" s="23"/>
      <c r="QKY7" s="23"/>
      <c r="QKZ7" s="23"/>
      <c r="QLA7" s="23"/>
      <c r="QLB7" s="23"/>
      <c r="QLC7" s="23"/>
      <c r="QLD7" s="23"/>
      <c r="QLE7" s="23"/>
      <c r="QLF7" s="23"/>
      <c r="QLG7" s="23"/>
      <c r="QLH7" s="23"/>
      <c r="QLI7" s="23"/>
      <c r="QLJ7" s="23"/>
      <c r="QLK7" s="23"/>
      <c r="QLL7" s="23"/>
      <c r="QLM7" s="23"/>
      <c r="QLN7" s="23"/>
      <c r="QLO7" s="23"/>
      <c r="QLP7" s="23"/>
      <c r="QLQ7" s="23"/>
      <c r="QLR7" s="23"/>
      <c r="QLS7" s="23"/>
      <c r="QLT7" s="23"/>
      <c r="QLU7" s="23"/>
      <c r="QLV7" s="23"/>
      <c r="QLW7" s="23"/>
      <c r="QLX7" s="23"/>
      <c r="QLY7" s="23"/>
      <c r="QLZ7" s="23"/>
      <c r="QMA7" s="23"/>
      <c r="QMB7" s="23"/>
      <c r="QMC7" s="23"/>
      <c r="QMD7" s="23"/>
      <c r="QME7" s="23"/>
      <c r="QMF7" s="23"/>
      <c r="QMG7" s="23"/>
      <c r="QMH7" s="23"/>
      <c r="QMI7" s="23"/>
      <c r="QMJ7" s="23"/>
      <c r="QMK7" s="23"/>
      <c r="QML7" s="23"/>
      <c r="QMM7" s="23"/>
      <c r="QMN7" s="23"/>
      <c r="QMO7" s="23"/>
      <c r="QMP7" s="23"/>
      <c r="QMQ7" s="23"/>
      <c r="QMR7" s="23"/>
      <c r="QMS7" s="23"/>
      <c r="QMT7" s="23"/>
      <c r="QMU7" s="23"/>
      <c r="QMV7" s="23"/>
      <c r="QMW7" s="23"/>
      <c r="QMX7" s="23"/>
      <c r="QMY7" s="23"/>
      <c r="QMZ7" s="23"/>
      <c r="QNA7" s="23"/>
      <c r="QNB7" s="23"/>
      <c r="QNC7" s="23"/>
      <c r="QND7" s="23"/>
      <c r="QNE7" s="23"/>
      <c r="QNF7" s="23"/>
      <c r="QNG7" s="23"/>
      <c r="QNH7" s="23"/>
      <c r="QNI7" s="23"/>
      <c r="QNJ7" s="23"/>
      <c r="QNK7" s="23"/>
      <c r="QNL7" s="23"/>
      <c r="QNM7" s="23"/>
      <c r="QNN7" s="23"/>
      <c r="QNO7" s="23"/>
      <c r="QNP7" s="23"/>
      <c r="QNQ7" s="23"/>
      <c r="QNR7" s="23"/>
      <c r="QNS7" s="23"/>
      <c r="QNT7" s="23"/>
      <c r="QNU7" s="23"/>
      <c r="QNV7" s="23"/>
      <c r="QNW7" s="23"/>
      <c r="QNX7" s="23"/>
      <c r="QNY7" s="23"/>
      <c r="QNZ7" s="23"/>
      <c r="QOA7" s="23"/>
      <c r="QOB7" s="23"/>
      <c r="QOC7" s="23"/>
      <c r="QOD7" s="23"/>
      <c r="QOE7" s="23"/>
      <c r="QOF7" s="23"/>
      <c r="QOG7" s="23"/>
      <c r="QOH7" s="23"/>
      <c r="QOI7" s="23"/>
      <c r="QOJ7" s="23"/>
      <c r="QOK7" s="23"/>
      <c r="QOL7" s="23"/>
      <c r="QOM7" s="23"/>
      <c r="QON7" s="23"/>
      <c r="QOO7" s="23"/>
      <c r="QOP7" s="23"/>
      <c r="QOQ7" s="23"/>
      <c r="QOR7" s="23"/>
      <c r="QOS7" s="23"/>
      <c r="QOT7" s="23"/>
      <c r="QOU7" s="23"/>
      <c r="QOV7" s="23"/>
      <c r="QOW7" s="23"/>
      <c r="QOX7" s="23"/>
      <c r="QOY7" s="23"/>
      <c r="QOZ7" s="23"/>
      <c r="QPA7" s="23"/>
      <c r="QPB7" s="23"/>
      <c r="QPC7" s="23"/>
      <c r="QPD7" s="23"/>
      <c r="QPE7" s="23"/>
      <c r="QPF7" s="23"/>
      <c r="QPG7" s="23"/>
      <c r="QPH7" s="23"/>
      <c r="QPI7" s="23"/>
      <c r="QPJ7" s="23"/>
      <c r="QPK7" s="23"/>
      <c r="QPL7" s="23"/>
      <c r="QPM7" s="23"/>
      <c r="QPN7" s="23"/>
      <c r="QPO7" s="23"/>
      <c r="QPP7" s="23"/>
      <c r="QPQ7" s="23"/>
      <c r="QPR7" s="23"/>
      <c r="QPS7" s="23"/>
      <c r="QPT7" s="23"/>
      <c r="QPU7" s="23"/>
      <c r="QPV7" s="23"/>
      <c r="QPW7" s="23"/>
      <c r="QPX7" s="23"/>
      <c r="QPY7" s="23"/>
      <c r="QPZ7" s="23"/>
      <c r="QQA7" s="23"/>
      <c r="QQB7" s="23"/>
      <c r="QQC7" s="23"/>
      <c r="QQD7" s="23"/>
      <c r="QQE7" s="23"/>
      <c r="QQF7" s="23"/>
      <c r="QQG7" s="23"/>
      <c r="QQH7" s="23"/>
      <c r="QQI7" s="23"/>
      <c r="QQJ7" s="23"/>
      <c r="QQK7" s="23"/>
      <c r="QQL7" s="23"/>
      <c r="QQM7" s="23"/>
      <c r="QQN7" s="23"/>
      <c r="QQO7" s="23"/>
      <c r="QQP7" s="23"/>
      <c r="QQQ7" s="23"/>
      <c r="QQR7" s="23"/>
      <c r="QQS7" s="23"/>
      <c r="QQT7" s="23"/>
      <c r="QQU7" s="23"/>
      <c r="QQV7" s="23"/>
      <c r="QQW7" s="23"/>
      <c r="QQX7" s="23"/>
      <c r="QQY7" s="23"/>
      <c r="QQZ7" s="23"/>
      <c r="QRA7" s="23"/>
      <c r="QRB7" s="23"/>
      <c r="QRC7" s="23"/>
      <c r="QRD7" s="23"/>
      <c r="QRE7" s="23"/>
      <c r="QRF7" s="23"/>
      <c r="QRG7" s="23"/>
      <c r="QRH7" s="23"/>
      <c r="QRI7" s="23"/>
      <c r="QRJ7" s="23"/>
      <c r="QRK7" s="23"/>
      <c r="QRL7" s="23"/>
      <c r="QRM7" s="23"/>
      <c r="QRN7" s="23"/>
      <c r="QRO7" s="23"/>
      <c r="QRP7" s="23"/>
      <c r="QRQ7" s="23"/>
      <c r="QRR7" s="23"/>
      <c r="QRS7" s="23"/>
      <c r="QRT7" s="23"/>
      <c r="QRU7" s="23"/>
      <c r="QRV7" s="23"/>
      <c r="QRW7" s="23"/>
      <c r="QRX7" s="23"/>
      <c r="QRY7" s="23"/>
      <c r="QRZ7" s="23"/>
      <c r="QSA7" s="23"/>
      <c r="QSB7" s="23"/>
      <c r="QSC7" s="23"/>
      <c r="QSD7" s="23"/>
      <c r="QSE7" s="23"/>
      <c r="QSF7" s="23"/>
      <c r="QSG7" s="23"/>
      <c r="QSH7" s="23"/>
      <c r="QSI7" s="23"/>
      <c r="QSJ7" s="23"/>
      <c r="QSK7" s="23"/>
      <c r="QSL7" s="23"/>
      <c r="QSM7" s="23"/>
      <c r="QSN7" s="23"/>
      <c r="QSO7" s="23"/>
      <c r="QSP7" s="23"/>
      <c r="QSQ7" s="23"/>
      <c r="QSR7" s="23"/>
      <c r="QSS7" s="23"/>
      <c r="QST7" s="23"/>
      <c r="QSU7" s="23"/>
      <c r="QSV7" s="23"/>
      <c r="QSW7" s="23"/>
      <c r="QSX7" s="23"/>
      <c r="QSY7" s="23"/>
      <c r="QSZ7" s="23"/>
      <c r="QTA7" s="23"/>
      <c r="QTB7" s="23"/>
      <c r="QTC7" s="23"/>
      <c r="QTD7" s="23"/>
      <c r="QTE7" s="23"/>
      <c r="QTF7" s="23"/>
      <c r="QTG7" s="23"/>
      <c r="QTH7" s="23"/>
      <c r="QTI7" s="23"/>
      <c r="QTJ7" s="23"/>
      <c r="QTK7" s="23"/>
      <c r="QTL7" s="23"/>
      <c r="QTM7" s="23"/>
      <c r="QTN7" s="23"/>
      <c r="QTO7" s="23"/>
      <c r="QTP7" s="23"/>
      <c r="QTQ7" s="23"/>
      <c r="QTR7" s="23"/>
      <c r="QTS7" s="23"/>
      <c r="QTT7" s="23"/>
      <c r="QTU7" s="23"/>
      <c r="QTV7" s="23"/>
      <c r="QTW7" s="23"/>
      <c r="QTX7" s="23"/>
      <c r="QTY7" s="23"/>
      <c r="QTZ7" s="23"/>
      <c r="QUA7" s="23"/>
      <c r="QUB7" s="23"/>
      <c r="QUC7" s="23"/>
      <c r="QUD7" s="23"/>
      <c r="QUE7" s="23"/>
      <c r="QUF7" s="23"/>
      <c r="QUG7" s="23"/>
      <c r="QUH7" s="23"/>
      <c r="QUI7" s="23"/>
      <c r="QUJ7" s="23"/>
      <c r="QUK7" s="23"/>
      <c r="QUL7" s="23"/>
      <c r="QUM7" s="23"/>
      <c r="QUN7" s="23"/>
      <c r="QUO7" s="23"/>
      <c r="QUP7" s="23"/>
      <c r="QUQ7" s="23"/>
      <c r="QUR7" s="23"/>
      <c r="QUS7" s="23"/>
      <c r="QUT7" s="23"/>
      <c r="QUU7" s="23"/>
      <c r="QUV7" s="23"/>
      <c r="QUW7" s="23"/>
      <c r="QUX7" s="23"/>
      <c r="QUY7" s="23"/>
      <c r="QUZ7" s="23"/>
      <c r="QVA7" s="23"/>
      <c r="QVB7" s="23"/>
      <c r="QVC7" s="23"/>
      <c r="QVD7" s="23"/>
      <c r="QVE7" s="23"/>
      <c r="QVF7" s="23"/>
      <c r="QVG7" s="23"/>
      <c r="QVH7" s="23"/>
      <c r="QVI7" s="23"/>
      <c r="QVJ7" s="23"/>
      <c r="QVK7" s="23"/>
      <c r="QVL7" s="23"/>
      <c r="QVM7" s="23"/>
      <c r="QVN7" s="23"/>
      <c r="QVO7" s="23"/>
      <c r="QVP7" s="23"/>
      <c r="QVQ7" s="23"/>
      <c r="QVR7" s="23"/>
      <c r="QVS7" s="23"/>
      <c r="QVT7" s="23"/>
      <c r="QVU7" s="23"/>
      <c r="QVV7" s="23"/>
      <c r="QVW7" s="23"/>
      <c r="QVX7" s="23"/>
      <c r="QVY7" s="23"/>
      <c r="QVZ7" s="23"/>
      <c r="QWA7" s="23"/>
      <c r="QWB7" s="23"/>
      <c r="QWC7" s="23"/>
      <c r="QWD7" s="23"/>
      <c r="QWE7" s="23"/>
      <c r="QWF7" s="23"/>
      <c r="QWG7" s="23"/>
      <c r="QWH7" s="23"/>
      <c r="QWI7" s="23"/>
      <c r="QWJ7" s="23"/>
      <c r="QWK7" s="23"/>
      <c r="QWL7" s="23"/>
      <c r="QWM7" s="23"/>
      <c r="QWN7" s="23"/>
      <c r="QWO7" s="23"/>
      <c r="QWP7" s="23"/>
      <c r="QWQ7" s="23"/>
      <c r="QWR7" s="23"/>
      <c r="QWS7" s="23"/>
      <c r="QWT7" s="23"/>
      <c r="QWU7" s="23"/>
      <c r="QWV7" s="23"/>
      <c r="QWW7" s="23"/>
      <c r="QWX7" s="23"/>
      <c r="QWY7" s="23"/>
      <c r="QWZ7" s="23"/>
      <c r="QXA7" s="23"/>
      <c r="QXB7" s="23"/>
      <c r="QXC7" s="23"/>
      <c r="QXD7" s="23"/>
      <c r="QXE7" s="23"/>
      <c r="QXF7" s="23"/>
      <c r="QXG7" s="23"/>
      <c r="QXH7" s="23"/>
      <c r="QXI7" s="23"/>
      <c r="QXJ7" s="23"/>
      <c r="QXK7" s="23"/>
      <c r="QXL7" s="23"/>
      <c r="QXM7" s="23"/>
      <c r="QXN7" s="23"/>
      <c r="QXO7" s="23"/>
      <c r="QXP7" s="23"/>
      <c r="QXQ7" s="23"/>
      <c r="QXR7" s="23"/>
      <c r="QXS7" s="23"/>
      <c r="QXT7" s="23"/>
      <c r="QXU7" s="23"/>
      <c r="QXV7" s="23"/>
      <c r="QXW7" s="23"/>
      <c r="QXX7" s="23"/>
      <c r="QXY7" s="23"/>
      <c r="QXZ7" s="23"/>
      <c r="QYA7" s="23"/>
      <c r="QYB7" s="23"/>
      <c r="QYC7" s="23"/>
      <c r="QYD7" s="23"/>
      <c r="QYE7" s="23"/>
      <c r="QYF7" s="23"/>
      <c r="QYG7" s="23"/>
      <c r="QYH7" s="23"/>
      <c r="QYI7" s="23"/>
      <c r="QYJ7" s="23"/>
      <c r="QYK7" s="23"/>
      <c r="QYL7" s="23"/>
      <c r="QYM7" s="23"/>
      <c r="QYN7" s="23"/>
      <c r="QYO7" s="23"/>
      <c r="QYP7" s="23"/>
      <c r="QYQ7" s="23"/>
      <c r="QYR7" s="23"/>
      <c r="QYS7" s="23"/>
      <c r="QYT7" s="23"/>
      <c r="QYU7" s="23"/>
      <c r="QYV7" s="23"/>
      <c r="QYW7" s="23"/>
      <c r="QYX7" s="23"/>
      <c r="QYY7" s="23"/>
      <c r="QYZ7" s="23"/>
      <c r="QZA7" s="23"/>
      <c r="QZB7" s="23"/>
      <c r="QZC7" s="23"/>
      <c r="QZD7" s="23"/>
      <c r="QZE7" s="23"/>
      <c r="QZF7" s="23"/>
      <c r="QZG7" s="23"/>
      <c r="QZH7" s="23"/>
      <c r="QZI7" s="23"/>
      <c r="QZJ7" s="23"/>
      <c r="QZK7" s="23"/>
      <c r="QZL7" s="23"/>
      <c r="QZM7" s="23"/>
      <c r="QZN7" s="23"/>
      <c r="QZO7" s="23"/>
      <c r="QZP7" s="23"/>
      <c r="QZQ7" s="23"/>
      <c r="QZR7" s="23"/>
      <c r="QZS7" s="23"/>
      <c r="QZT7" s="23"/>
      <c r="QZU7" s="23"/>
      <c r="QZV7" s="23"/>
      <c r="QZW7" s="23"/>
      <c r="QZX7" s="23"/>
      <c r="QZY7" s="23"/>
      <c r="QZZ7" s="23"/>
      <c r="RAA7" s="23"/>
      <c r="RAB7" s="23"/>
      <c r="RAC7" s="23"/>
      <c r="RAD7" s="23"/>
      <c r="RAE7" s="23"/>
      <c r="RAF7" s="23"/>
      <c r="RAG7" s="23"/>
      <c r="RAH7" s="23"/>
      <c r="RAI7" s="23"/>
      <c r="RAJ7" s="23"/>
      <c r="RAK7" s="23"/>
      <c r="RAL7" s="23"/>
      <c r="RAM7" s="23"/>
      <c r="RAN7" s="23"/>
      <c r="RAO7" s="23"/>
      <c r="RAP7" s="23"/>
      <c r="RAQ7" s="23"/>
      <c r="RAR7" s="23"/>
      <c r="RAS7" s="23"/>
      <c r="RAT7" s="23"/>
      <c r="RAU7" s="23"/>
      <c r="RAV7" s="23"/>
      <c r="RAW7" s="23"/>
      <c r="RAX7" s="23"/>
      <c r="RAY7" s="23"/>
      <c r="RAZ7" s="23"/>
      <c r="RBA7" s="23"/>
      <c r="RBB7" s="23"/>
      <c r="RBC7" s="23"/>
      <c r="RBD7" s="23"/>
      <c r="RBE7" s="23"/>
      <c r="RBF7" s="23"/>
      <c r="RBG7" s="23"/>
      <c r="RBH7" s="23"/>
      <c r="RBI7" s="23"/>
      <c r="RBJ7" s="23"/>
      <c r="RBK7" s="23"/>
      <c r="RBL7" s="23"/>
      <c r="RBM7" s="23"/>
      <c r="RBN7" s="23"/>
      <c r="RBO7" s="23"/>
      <c r="RBP7" s="23"/>
      <c r="RBQ7" s="23"/>
      <c r="RBR7" s="23"/>
      <c r="RBS7" s="23"/>
      <c r="RBT7" s="23"/>
      <c r="RBU7" s="23"/>
      <c r="RBV7" s="23"/>
      <c r="RBW7" s="23"/>
      <c r="RBX7" s="23"/>
      <c r="RBY7" s="23"/>
      <c r="RBZ7" s="23"/>
      <c r="RCA7" s="23"/>
      <c r="RCB7" s="23"/>
      <c r="RCC7" s="23"/>
      <c r="RCD7" s="23"/>
      <c r="RCE7" s="23"/>
      <c r="RCF7" s="23"/>
      <c r="RCG7" s="23"/>
      <c r="RCH7" s="23"/>
      <c r="RCI7" s="23"/>
      <c r="RCJ7" s="23"/>
      <c r="RCK7" s="23"/>
      <c r="RCL7" s="23"/>
      <c r="RCM7" s="23"/>
      <c r="RCN7" s="23"/>
      <c r="RCO7" s="23"/>
      <c r="RCP7" s="23"/>
      <c r="RCQ7" s="23"/>
      <c r="RCR7" s="23"/>
      <c r="RCS7" s="23"/>
      <c r="RCT7" s="23"/>
      <c r="RCU7" s="23"/>
      <c r="RCV7" s="23"/>
      <c r="RCW7" s="23"/>
      <c r="RCX7" s="23"/>
      <c r="RCY7" s="23"/>
      <c r="RCZ7" s="23"/>
      <c r="RDA7" s="23"/>
      <c r="RDB7" s="23"/>
      <c r="RDC7" s="23"/>
      <c r="RDD7" s="23"/>
      <c r="RDE7" s="23"/>
      <c r="RDF7" s="23"/>
      <c r="RDG7" s="23"/>
      <c r="RDH7" s="23"/>
      <c r="RDI7" s="23"/>
      <c r="RDJ7" s="23"/>
      <c r="RDK7" s="23"/>
      <c r="RDL7" s="23"/>
      <c r="RDM7" s="23"/>
      <c r="RDN7" s="23"/>
      <c r="RDO7" s="23"/>
      <c r="RDP7" s="23"/>
      <c r="RDQ7" s="23"/>
      <c r="RDR7" s="23"/>
      <c r="RDS7" s="23"/>
      <c r="RDT7" s="23"/>
      <c r="RDU7" s="23"/>
      <c r="RDV7" s="23"/>
      <c r="RDW7" s="23"/>
      <c r="RDX7" s="23"/>
      <c r="RDY7" s="23"/>
      <c r="RDZ7" s="23"/>
      <c r="REA7" s="23"/>
      <c r="REB7" s="23"/>
      <c r="REC7" s="23"/>
      <c r="RED7" s="23"/>
      <c r="REE7" s="23"/>
      <c r="REF7" s="23"/>
      <c r="REG7" s="23"/>
      <c r="REH7" s="23"/>
      <c r="REI7" s="23"/>
      <c r="REJ7" s="23"/>
      <c r="REK7" s="23"/>
      <c r="REL7" s="23"/>
      <c r="REM7" s="23"/>
      <c r="REN7" s="23"/>
      <c r="REO7" s="23"/>
      <c r="REP7" s="23"/>
      <c r="REQ7" s="23"/>
      <c r="RER7" s="23"/>
      <c r="RES7" s="23"/>
      <c r="RET7" s="23"/>
      <c r="REU7" s="23"/>
      <c r="REV7" s="23"/>
      <c r="REW7" s="23"/>
      <c r="REX7" s="23"/>
      <c r="REY7" s="23"/>
      <c r="REZ7" s="23"/>
      <c r="RFA7" s="23"/>
      <c r="RFB7" s="23"/>
      <c r="RFC7" s="23"/>
      <c r="RFD7" s="23"/>
      <c r="RFE7" s="23"/>
      <c r="RFF7" s="23"/>
      <c r="RFG7" s="23"/>
      <c r="RFH7" s="23"/>
      <c r="RFI7" s="23"/>
      <c r="RFJ7" s="23"/>
      <c r="RFK7" s="23"/>
      <c r="RFL7" s="23"/>
      <c r="RFM7" s="23"/>
      <c r="RFN7" s="23"/>
      <c r="RFO7" s="23"/>
      <c r="RFP7" s="23"/>
      <c r="RFQ7" s="23"/>
      <c r="RFR7" s="23"/>
      <c r="RFS7" s="23"/>
      <c r="RFT7" s="23"/>
      <c r="RFU7" s="23"/>
      <c r="RFV7" s="23"/>
      <c r="RFW7" s="23"/>
      <c r="RFX7" s="23"/>
      <c r="RFY7" s="23"/>
      <c r="RFZ7" s="23"/>
      <c r="RGA7" s="23"/>
      <c r="RGB7" s="23"/>
      <c r="RGC7" s="23"/>
      <c r="RGD7" s="23"/>
      <c r="RGE7" s="23"/>
      <c r="RGF7" s="23"/>
      <c r="RGG7" s="23"/>
      <c r="RGH7" s="23"/>
      <c r="RGI7" s="23"/>
      <c r="RGJ7" s="23"/>
      <c r="RGK7" s="23"/>
      <c r="RGL7" s="23"/>
      <c r="RGM7" s="23"/>
      <c r="RGN7" s="23"/>
      <c r="RGO7" s="23"/>
      <c r="RGP7" s="23"/>
      <c r="RGQ7" s="23"/>
      <c r="RGR7" s="23"/>
      <c r="RGS7" s="23"/>
      <c r="RGT7" s="23"/>
      <c r="RGU7" s="23"/>
      <c r="RGV7" s="23"/>
      <c r="RGW7" s="23"/>
      <c r="RGX7" s="23"/>
      <c r="RGY7" s="23"/>
      <c r="RGZ7" s="23"/>
      <c r="RHA7" s="23"/>
      <c r="RHB7" s="23"/>
      <c r="RHC7" s="23"/>
      <c r="RHD7" s="23"/>
      <c r="RHE7" s="23"/>
      <c r="RHF7" s="23"/>
      <c r="RHG7" s="23"/>
      <c r="RHH7" s="23"/>
      <c r="RHI7" s="23"/>
      <c r="RHJ7" s="23"/>
      <c r="RHK7" s="23"/>
      <c r="RHL7" s="23"/>
      <c r="RHM7" s="23"/>
      <c r="RHN7" s="23"/>
      <c r="RHO7" s="23"/>
      <c r="RHP7" s="23"/>
      <c r="RHQ7" s="23"/>
      <c r="RHR7" s="23"/>
      <c r="RHS7" s="23"/>
      <c r="RHT7" s="23"/>
      <c r="RHU7" s="23"/>
      <c r="RHV7" s="23"/>
      <c r="RHW7" s="23"/>
      <c r="RHX7" s="23"/>
      <c r="RHY7" s="23"/>
      <c r="RHZ7" s="23"/>
      <c r="RIA7" s="23"/>
      <c r="RIB7" s="23"/>
      <c r="RIC7" s="23"/>
      <c r="RID7" s="23"/>
      <c r="RIE7" s="23"/>
      <c r="RIF7" s="23"/>
      <c r="RIG7" s="23"/>
      <c r="RIH7" s="23"/>
      <c r="RII7" s="23"/>
      <c r="RIJ7" s="23"/>
      <c r="RIK7" s="23"/>
      <c r="RIL7" s="23"/>
      <c r="RIM7" s="23"/>
      <c r="RIN7" s="23"/>
      <c r="RIO7" s="23"/>
      <c r="RIP7" s="23"/>
      <c r="RIQ7" s="23"/>
      <c r="RIR7" s="23"/>
      <c r="RIS7" s="23"/>
      <c r="RIT7" s="23"/>
      <c r="RIU7" s="23"/>
      <c r="RIV7" s="23"/>
      <c r="RIW7" s="23"/>
      <c r="RIX7" s="23"/>
      <c r="RIY7" s="23"/>
      <c r="RIZ7" s="23"/>
      <c r="RJA7" s="23"/>
      <c r="RJB7" s="23"/>
      <c r="RJC7" s="23"/>
      <c r="RJD7" s="23"/>
      <c r="RJE7" s="23"/>
      <c r="RJF7" s="23"/>
      <c r="RJG7" s="23"/>
      <c r="RJH7" s="23"/>
      <c r="RJI7" s="23"/>
      <c r="RJJ7" s="23"/>
      <c r="RJK7" s="23"/>
      <c r="RJL7" s="23"/>
      <c r="RJM7" s="23"/>
      <c r="RJN7" s="23"/>
      <c r="RJO7" s="23"/>
      <c r="RJP7" s="23"/>
      <c r="RJQ7" s="23"/>
      <c r="RJR7" s="23"/>
      <c r="RJS7" s="23"/>
      <c r="RJT7" s="23"/>
      <c r="RJU7" s="23"/>
      <c r="RJV7" s="23"/>
      <c r="RJW7" s="23"/>
      <c r="RJX7" s="23"/>
      <c r="RJY7" s="23"/>
      <c r="RJZ7" s="23"/>
      <c r="RKA7" s="23"/>
      <c r="RKB7" s="23"/>
      <c r="RKC7" s="23"/>
      <c r="RKD7" s="23"/>
      <c r="RKE7" s="23"/>
      <c r="RKF7" s="23"/>
      <c r="RKG7" s="23"/>
      <c r="RKH7" s="23"/>
      <c r="RKI7" s="23"/>
      <c r="RKJ7" s="23"/>
      <c r="RKK7" s="23"/>
      <c r="RKL7" s="23"/>
      <c r="RKM7" s="23"/>
      <c r="RKN7" s="23"/>
      <c r="RKO7" s="23"/>
      <c r="RKP7" s="23"/>
      <c r="RKQ7" s="23"/>
      <c r="RKR7" s="23"/>
      <c r="RKS7" s="23"/>
      <c r="RKT7" s="23"/>
      <c r="RKU7" s="23"/>
      <c r="RKV7" s="23"/>
      <c r="RKW7" s="23"/>
      <c r="RKX7" s="23"/>
      <c r="RKY7" s="23"/>
      <c r="RKZ7" s="23"/>
      <c r="RLA7" s="23"/>
      <c r="RLB7" s="23"/>
      <c r="RLC7" s="23"/>
      <c r="RLD7" s="23"/>
      <c r="RLE7" s="23"/>
      <c r="RLF7" s="23"/>
      <c r="RLG7" s="23"/>
      <c r="RLH7" s="23"/>
      <c r="RLI7" s="23"/>
      <c r="RLJ7" s="23"/>
      <c r="RLK7" s="23"/>
      <c r="RLL7" s="23"/>
      <c r="RLM7" s="23"/>
      <c r="RLN7" s="23"/>
      <c r="RLO7" s="23"/>
      <c r="RLP7" s="23"/>
      <c r="RLQ7" s="23"/>
      <c r="RLR7" s="23"/>
      <c r="RLS7" s="23"/>
      <c r="RLT7" s="23"/>
      <c r="RLU7" s="23"/>
      <c r="RLV7" s="23"/>
      <c r="RLW7" s="23"/>
      <c r="RLX7" s="23"/>
      <c r="RLY7" s="23"/>
      <c r="RLZ7" s="23"/>
      <c r="RMA7" s="23"/>
      <c r="RMB7" s="23"/>
      <c r="RMC7" s="23"/>
      <c r="RMD7" s="23"/>
      <c r="RME7" s="23"/>
      <c r="RMF7" s="23"/>
      <c r="RMG7" s="23"/>
      <c r="RMH7" s="23"/>
      <c r="RMI7" s="23"/>
      <c r="RMJ7" s="23"/>
      <c r="RMK7" s="23"/>
      <c r="RML7" s="23"/>
      <c r="RMM7" s="23"/>
      <c r="RMN7" s="23"/>
      <c r="RMO7" s="23"/>
      <c r="RMP7" s="23"/>
      <c r="RMQ7" s="23"/>
      <c r="RMR7" s="23"/>
      <c r="RMS7" s="23"/>
      <c r="RMT7" s="23"/>
      <c r="RMU7" s="23"/>
      <c r="RMV7" s="23"/>
      <c r="RMW7" s="23"/>
      <c r="RMX7" s="23"/>
      <c r="RMY7" s="23"/>
      <c r="RMZ7" s="23"/>
      <c r="RNA7" s="23"/>
      <c r="RNB7" s="23"/>
      <c r="RNC7" s="23"/>
      <c r="RND7" s="23"/>
      <c r="RNE7" s="23"/>
      <c r="RNF7" s="23"/>
      <c r="RNG7" s="23"/>
      <c r="RNH7" s="23"/>
      <c r="RNI7" s="23"/>
      <c r="RNJ7" s="23"/>
      <c r="RNK7" s="23"/>
      <c r="RNL7" s="23"/>
      <c r="RNM7" s="23"/>
      <c r="RNN7" s="23"/>
      <c r="RNO7" s="23"/>
      <c r="RNP7" s="23"/>
      <c r="RNQ7" s="23"/>
      <c r="RNR7" s="23"/>
      <c r="RNS7" s="23"/>
      <c r="RNT7" s="23"/>
      <c r="RNU7" s="23"/>
      <c r="RNV7" s="23"/>
      <c r="RNW7" s="23"/>
      <c r="RNX7" s="23"/>
      <c r="RNY7" s="23"/>
      <c r="RNZ7" s="23"/>
      <c r="ROA7" s="23"/>
      <c r="ROB7" s="23"/>
      <c r="ROC7" s="23"/>
      <c r="ROD7" s="23"/>
      <c r="ROE7" s="23"/>
      <c r="ROF7" s="23"/>
      <c r="ROG7" s="23"/>
      <c r="ROH7" s="23"/>
      <c r="ROI7" s="23"/>
      <c r="ROJ7" s="23"/>
      <c r="ROK7" s="23"/>
      <c r="ROL7" s="23"/>
      <c r="ROM7" s="23"/>
      <c r="RON7" s="23"/>
      <c r="ROO7" s="23"/>
      <c r="ROP7" s="23"/>
      <c r="ROQ7" s="23"/>
      <c r="ROR7" s="23"/>
      <c r="ROS7" s="23"/>
      <c r="ROT7" s="23"/>
      <c r="ROU7" s="23"/>
      <c r="ROV7" s="23"/>
      <c r="ROW7" s="23"/>
      <c r="ROX7" s="23"/>
      <c r="ROY7" s="23"/>
      <c r="ROZ7" s="23"/>
      <c r="RPA7" s="23"/>
      <c r="RPB7" s="23"/>
      <c r="RPC7" s="23"/>
      <c r="RPD7" s="23"/>
      <c r="RPE7" s="23"/>
      <c r="RPF7" s="23"/>
      <c r="RPG7" s="23"/>
      <c r="RPH7" s="23"/>
      <c r="RPI7" s="23"/>
      <c r="RPJ7" s="23"/>
      <c r="RPK7" s="23"/>
      <c r="RPL7" s="23"/>
      <c r="RPM7" s="23"/>
      <c r="RPN7" s="23"/>
      <c r="RPO7" s="23"/>
      <c r="RPP7" s="23"/>
      <c r="RPQ7" s="23"/>
      <c r="RPR7" s="23"/>
      <c r="RPS7" s="23"/>
      <c r="RPT7" s="23"/>
      <c r="RPU7" s="23"/>
      <c r="RPV7" s="23"/>
      <c r="RPW7" s="23"/>
      <c r="RPX7" s="23"/>
      <c r="RPY7" s="23"/>
      <c r="RPZ7" s="23"/>
      <c r="RQA7" s="23"/>
      <c r="RQB7" s="23"/>
      <c r="RQC7" s="23"/>
      <c r="RQD7" s="23"/>
      <c r="RQE7" s="23"/>
      <c r="RQF7" s="23"/>
      <c r="RQG7" s="23"/>
      <c r="RQH7" s="23"/>
      <c r="RQI7" s="23"/>
      <c r="RQJ7" s="23"/>
      <c r="RQK7" s="23"/>
      <c r="RQL7" s="23"/>
      <c r="RQM7" s="23"/>
      <c r="RQN7" s="23"/>
      <c r="RQO7" s="23"/>
      <c r="RQP7" s="23"/>
      <c r="RQQ7" s="23"/>
      <c r="RQR7" s="23"/>
      <c r="RQS7" s="23"/>
      <c r="RQT7" s="23"/>
      <c r="RQU7" s="23"/>
      <c r="RQV7" s="23"/>
      <c r="RQW7" s="23"/>
      <c r="RQX7" s="23"/>
      <c r="RQY7" s="23"/>
      <c r="RQZ7" s="23"/>
      <c r="RRA7" s="23"/>
      <c r="RRB7" s="23"/>
      <c r="RRC7" s="23"/>
      <c r="RRD7" s="23"/>
      <c r="RRE7" s="23"/>
      <c r="RRF7" s="23"/>
      <c r="RRG7" s="23"/>
      <c r="RRH7" s="23"/>
      <c r="RRI7" s="23"/>
      <c r="RRJ7" s="23"/>
      <c r="RRK7" s="23"/>
      <c r="RRL7" s="23"/>
      <c r="RRM7" s="23"/>
      <c r="RRN7" s="23"/>
      <c r="RRO7" s="23"/>
      <c r="RRP7" s="23"/>
      <c r="RRQ7" s="23"/>
      <c r="RRR7" s="23"/>
      <c r="RRS7" s="23"/>
      <c r="RRT7" s="23"/>
      <c r="RRU7" s="23"/>
      <c r="RRV7" s="23"/>
      <c r="RRW7" s="23"/>
      <c r="RRX7" s="23"/>
      <c r="RRY7" s="23"/>
      <c r="RRZ7" s="23"/>
      <c r="RSA7" s="23"/>
      <c r="RSB7" s="23"/>
      <c r="RSC7" s="23"/>
      <c r="RSD7" s="23"/>
      <c r="RSE7" s="23"/>
      <c r="RSF7" s="23"/>
      <c r="RSG7" s="23"/>
      <c r="RSH7" s="23"/>
      <c r="RSI7" s="23"/>
      <c r="RSJ7" s="23"/>
      <c r="RSK7" s="23"/>
      <c r="RSL7" s="23"/>
      <c r="RSM7" s="23"/>
      <c r="RSN7" s="23"/>
      <c r="RSO7" s="23"/>
      <c r="RSP7" s="23"/>
      <c r="RSQ7" s="23"/>
      <c r="RSR7" s="23"/>
      <c r="RSS7" s="23"/>
      <c r="RST7" s="23"/>
      <c r="RSU7" s="23"/>
      <c r="RSV7" s="23"/>
      <c r="RSW7" s="23"/>
      <c r="RSX7" s="23"/>
      <c r="RSY7" s="23"/>
      <c r="RSZ7" s="23"/>
      <c r="RTA7" s="23"/>
      <c r="RTB7" s="23"/>
      <c r="RTC7" s="23"/>
      <c r="RTD7" s="23"/>
      <c r="RTE7" s="23"/>
      <c r="RTF7" s="23"/>
      <c r="RTG7" s="23"/>
      <c r="RTH7" s="23"/>
      <c r="RTI7" s="23"/>
      <c r="RTJ7" s="23"/>
      <c r="RTK7" s="23"/>
      <c r="RTL7" s="23"/>
      <c r="RTM7" s="23"/>
      <c r="RTN7" s="23"/>
      <c r="RTO7" s="23"/>
      <c r="RTP7" s="23"/>
      <c r="RTQ7" s="23"/>
      <c r="RTR7" s="23"/>
      <c r="RTS7" s="23"/>
      <c r="RTT7" s="23"/>
      <c r="RTU7" s="23"/>
      <c r="RTV7" s="23"/>
      <c r="RTW7" s="23"/>
      <c r="RTX7" s="23"/>
      <c r="RTY7" s="23"/>
      <c r="RTZ7" s="23"/>
      <c r="RUA7" s="23"/>
      <c r="RUB7" s="23"/>
      <c r="RUC7" s="23"/>
      <c r="RUD7" s="23"/>
      <c r="RUE7" s="23"/>
      <c r="RUF7" s="23"/>
      <c r="RUG7" s="23"/>
      <c r="RUH7" s="23"/>
      <c r="RUI7" s="23"/>
      <c r="RUJ7" s="23"/>
      <c r="RUK7" s="23"/>
      <c r="RUL7" s="23"/>
      <c r="RUM7" s="23"/>
      <c r="RUN7" s="23"/>
      <c r="RUO7" s="23"/>
      <c r="RUP7" s="23"/>
      <c r="RUQ7" s="23"/>
      <c r="RUR7" s="23"/>
      <c r="RUS7" s="23"/>
      <c r="RUT7" s="23"/>
      <c r="RUU7" s="23"/>
      <c r="RUV7" s="23"/>
      <c r="RUW7" s="23"/>
      <c r="RUX7" s="23"/>
      <c r="RUY7" s="23"/>
      <c r="RUZ7" s="23"/>
      <c r="RVA7" s="23"/>
      <c r="RVB7" s="23"/>
      <c r="RVC7" s="23"/>
      <c r="RVD7" s="23"/>
      <c r="RVE7" s="23"/>
      <c r="RVF7" s="23"/>
      <c r="RVG7" s="23"/>
      <c r="RVH7" s="23"/>
      <c r="RVI7" s="23"/>
      <c r="RVJ7" s="23"/>
      <c r="RVK7" s="23"/>
      <c r="RVL7" s="23"/>
      <c r="RVM7" s="23"/>
      <c r="RVN7" s="23"/>
      <c r="RVO7" s="23"/>
      <c r="RVP7" s="23"/>
      <c r="RVQ7" s="23"/>
      <c r="RVR7" s="23"/>
      <c r="RVS7" s="23"/>
      <c r="RVT7" s="23"/>
      <c r="RVU7" s="23"/>
      <c r="RVV7" s="23"/>
      <c r="RVW7" s="23"/>
      <c r="RVX7" s="23"/>
      <c r="RVY7" s="23"/>
      <c r="RVZ7" s="23"/>
      <c r="RWA7" s="23"/>
      <c r="RWB7" s="23"/>
      <c r="RWC7" s="23"/>
      <c r="RWD7" s="23"/>
      <c r="RWE7" s="23"/>
      <c r="RWF7" s="23"/>
      <c r="RWG7" s="23"/>
      <c r="RWH7" s="23"/>
      <c r="RWI7" s="23"/>
      <c r="RWJ7" s="23"/>
      <c r="RWK7" s="23"/>
      <c r="RWL7" s="23"/>
      <c r="RWM7" s="23"/>
      <c r="RWN7" s="23"/>
      <c r="RWO7" s="23"/>
      <c r="RWP7" s="23"/>
      <c r="RWQ7" s="23"/>
      <c r="RWR7" s="23"/>
      <c r="RWS7" s="23"/>
      <c r="RWT7" s="23"/>
      <c r="RWU7" s="23"/>
      <c r="RWV7" s="23"/>
      <c r="RWW7" s="23"/>
      <c r="RWX7" s="23"/>
      <c r="RWY7" s="23"/>
      <c r="RWZ7" s="23"/>
      <c r="RXA7" s="23"/>
      <c r="RXB7" s="23"/>
      <c r="RXC7" s="23"/>
      <c r="RXD7" s="23"/>
      <c r="RXE7" s="23"/>
      <c r="RXF7" s="23"/>
      <c r="RXG7" s="23"/>
      <c r="RXH7" s="23"/>
      <c r="RXI7" s="23"/>
      <c r="RXJ7" s="23"/>
      <c r="RXK7" s="23"/>
      <c r="RXL7" s="23"/>
      <c r="RXM7" s="23"/>
      <c r="RXN7" s="23"/>
      <c r="RXO7" s="23"/>
      <c r="RXP7" s="23"/>
      <c r="RXQ7" s="23"/>
      <c r="RXR7" s="23"/>
      <c r="RXS7" s="23"/>
      <c r="RXT7" s="23"/>
      <c r="RXU7" s="23"/>
      <c r="RXV7" s="23"/>
      <c r="RXW7" s="23"/>
      <c r="RXX7" s="23"/>
      <c r="RXY7" s="23"/>
      <c r="RXZ7" s="23"/>
      <c r="RYA7" s="23"/>
      <c r="RYB7" s="23"/>
      <c r="RYC7" s="23"/>
      <c r="RYD7" s="23"/>
      <c r="RYE7" s="23"/>
      <c r="RYF7" s="23"/>
      <c r="RYG7" s="23"/>
      <c r="RYH7" s="23"/>
      <c r="RYI7" s="23"/>
      <c r="RYJ7" s="23"/>
      <c r="RYK7" s="23"/>
      <c r="RYL7" s="23"/>
      <c r="RYM7" s="23"/>
      <c r="RYN7" s="23"/>
      <c r="RYO7" s="23"/>
      <c r="RYP7" s="23"/>
      <c r="RYQ7" s="23"/>
      <c r="RYR7" s="23"/>
      <c r="RYS7" s="23"/>
      <c r="RYT7" s="23"/>
      <c r="RYU7" s="23"/>
      <c r="RYV7" s="23"/>
      <c r="RYW7" s="23"/>
      <c r="RYX7" s="23"/>
      <c r="RYY7" s="23"/>
      <c r="RYZ7" s="23"/>
      <c r="RZA7" s="23"/>
      <c r="RZB7" s="23"/>
      <c r="RZC7" s="23"/>
      <c r="RZD7" s="23"/>
      <c r="RZE7" s="23"/>
      <c r="RZF7" s="23"/>
      <c r="RZG7" s="23"/>
      <c r="RZH7" s="23"/>
      <c r="RZI7" s="23"/>
      <c r="RZJ7" s="23"/>
      <c r="RZK7" s="23"/>
      <c r="RZL7" s="23"/>
      <c r="RZM7" s="23"/>
      <c r="RZN7" s="23"/>
      <c r="RZO7" s="23"/>
      <c r="RZP7" s="23"/>
      <c r="RZQ7" s="23"/>
      <c r="RZR7" s="23"/>
      <c r="RZS7" s="23"/>
      <c r="RZT7" s="23"/>
      <c r="RZU7" s="23"/>
      <c r="RZV7" s="23"/>
      <c r="RZW7" s="23"/>
      <c r="RZX7" s="23"/>
      <c r="RZY7" s="23"/>
      <c r="RZZ7" s="23"/>
      <c r="SAA7" s="23"/>
      <c r="SAB7" s="23"/>
      <c r="SAC7" s="23"/>
      <c r="SAD7" s="23"/>
      <c r="SAE7" s="23"/>
      <c r="SAF7" s="23"/>
      <c r="SAG7" s="23"/>
      <c r="SAH7" s="23"/>
      <c r="SAI7" s="23"/>
      <c r="SAJ7" s="23"/>
      <c r="SAK7" s="23"/>
      <c r="SAL7" s="23"/>
      <c r="SAM7" s="23"/>
      <c r="SAN7" s="23"/>
      <c r="SAO7" s="23"/>
      <c r="SAP7" s="23"/>
      <c r="SAQ7" s="23"/>
      <c r="SAR7" s="23"/>
      <c r="SAS7" s="23"/>
      <c r="SAT7" s="23"/>
      <c r="SAU7" s="23"/>
      <c r="SAV7" s="23"/>
      <c r="SAW7" s="23"/>
      <c r="SAX7" s="23"/>
      <c r="SAY7" s="23"/>
      <c r="SAZ7" s="23"/>
      <c r="SBA7" s="23"/>
      <c r="SBB7" s="23"/>
      <c r="SBC7" s="23"/>
      <c r="SBD7" s="23"/>
      <c r="SBE7" s="23"/>
      <c r="SBF7" s="23"/>
      <c r="SBG7" s="23"/>
      <c r="SBH7" s="23"/>
      <c r="SBI7" s="23"/>
      <c r="SBJ7" s="23"/>
      <c r="SBK7" s="23"/>
      <c r="SBL7" s="23"/>
      <c r="SBM7" s="23"/>
      <c r="SBN7" s="23"/>
      <c r="SBO7" s="23"/>
      <c r="SBP7" s="23"/>
      <c r="SBQ7" s="23"/>
      <c r="SBR7" s="23"/>
      <c r="SBS7" s="23"/>
      <c r="SBT7" s="23"/>
      <c r="SBU7" s="23"/>
      <c r="SBV7" s="23"/>
      <c r="SBW7" s="23"/>
      <c r="SBX7" s="23"/>
      <c r="SBY7" s="23"/>
      <c r="SBZ7" s="23"/>
      <c r="SCA7" s="23"/>
      <c r="SCB7" s="23"/>
      <c r="SCC7" s="23"/>
      <c r="SCD7" s="23"/>
      <c r="SCE7" s="23"/>
      <c r="SCF7" s="23"/>
      <c r="SCG7" s="23"/>
      <c r="SCH7" s="23"/>
      <c r="SCI7" s="23"/>
      <c r="SCJ7" s="23"/>
      <c r="SCK7" s="23"/>
      <c r="SCL7" s="23"/>
      <c r="SCM7" s="23"/>
      <c r="SCN7" s="23"/>
      <c r="SCO7" s="23"/>
      <c r="SCP7" s="23"/>
      <c r="SCQ7" s="23"/>
      <c r="SCR7" s="23"/>
      <c r="SCS7" s="23"/>
      <c r="SCT7" s="23"/>
      <c r="SCU7" s="23"/>
      <c r="SCV7" s="23"/>
      <c r="SCW7" s="23"/>
      <c r="SCX7" s="23"/>
      <c r="SCY7" s="23"/>
      <c r="SCZ7" s="23"/>
      <c r="SDA7" s="23"/>
      <c r="SDB7" s="23"/>
      <c r="SDC7" s="23"/>
      <c r="SDD7" s="23"/>
      <c r="SDE7" s="23"/>
      <c r="SDF7" s="23"/>
      <c r="SDG7" s="23"/>
      <c r="SDH7" s="23"/>
      <c r="SDI7" s="23"/>
      <c r="SDJ7" s="23"/>
      <c r="SDK7" s="23"/>
      <c r="SDL7" s="23"/>
      <c r="SDM7" s="23"/>
      <c r="SDN7" s="23"/>
      <c r="SDO7" s="23"/>
      <c r="SDP7" s="23"/>
      <c r="SDQ7" s="23"/>
      <c r="SDR7" s="23"/>
      <c r="SDS7" s="23"/>
      <c r="SDT7" s="23"/>
      <c r="SDU7" s="23"/>
      <c r="SDV7" s="23"/>
      <c r="SDW7" s="23"/>
      <c r="SDX7" s="23"/>
      <c r="SDY7" s="23"/>
      <c r="SDZ7" s="23"/>
      <c r="SEA7" s="23"/>
      <c r="SEB7" s="23"/>
      <c r="SEC7" s="23"/>
      <c r="SED7" s="23"/>
      <c r="SEE7" s="23"/>
      <c r="SEF7" s="23"/>
      <c r="SEG7" s="23"/>
      <c r="SEH7" s="23"/>
      <c r="SEI7" s="23"/>
      <c r="SEJ7" s="23"/>
      <c r="SEK7" s="23"/>
      <c r="SEL7" s="23"/>
      <c r="SEM7" s="23"/>
      <c r="SEN7" s="23"/>
      <c r="SEO7" s="23"/>
      <c r="SEP7" s="23"/>
      <c r="SEQ7" s="23"/>
      <c r="SER7" s="23"/>
      <c r="SES7" s="23"/>
      <c r="SET7" s="23"/>
      <c r="SEU7" s="23"/>
      <c r="SEV7" s="23"/>
      <c r="SEW7" s="23"/>
      <c r="SEX7" s="23"/>
      <c r="SEY7" s="23"/>
      <c r="SEZ7" s="23"/>
      <c r="SFA7" s="23"/>
      <c r="SFB7" s="23"/>
      <c r="SFC7" s="23"/>
      <c r="SFD7" s="23"/>
      <c r="SFE7" s="23"/>
      <c r="SFF7" s="23"/>
      <c r="SFG7" s="23"/>
      <c r="SFH7" s="23"/>
      <c r="SFI7" s="23"/>
      <c r="SFJ7" s="23"/>
      <c r="SFK7" s="23"/>
      <c r="SFL7" s="23"/>
      <c r="SFM7" s="23"/>
      <c r="SFN7" s="23"/>
      <c r="SFO7" s="23"/>
      <c r="SFP7" s="23"/>
      <c r="SFQ7" s="23"/>
      <c r="SFR7" s="23"/>
      <c r="SFS7" s="23"/>
      <c r="SFT7" s="23"/>
      <c r="SFU7" s="23"/>
      <c r="SFV7" s="23"/>
      <c r="SFW7" s="23"/>
      <c r="SFX7" s="23"/>
      <c r="SFY7" s="23"/>
      <c r="SFZ7" s="23"/>
      <c r="SGA7" s="23"/>
      <c r="SGB7" s="23"/>
      <c r="SGC7" s="23"/>
      <c r="SGD7" s="23"/>
      <c r="SGE7" s="23"/>
      <c r="SGF7" s="23"/>
      <c r="SGG7" s="23"/>
      <c r="SGH7" s="23"/>
      <c r="SGI7" s="23"/>
      <c r="SGJ7" s="23"/>
      <c r="SGK7" s="23"/>
      <c r="SGL7" s="23"/>
      <c r="SGM7" s="23"/>
      <c r="SGN7" s="23"/>
      <c r="SGO7" s="23"/>
      <c r="SGP7" s="23"/>
      <c r="SGQ7" s="23"/>
      <c r="SGR7" s="23"/>
      <c r="SGS7" s="23"/>
      <c r="SGT7" s="23"/>
      <c r="SGU7" s="23"/>
      <c r="SGV7" s="23"/>
      <c r="SGW7" s="23"/>
      <c r="SGX7" s="23"/>
      <c r="SGY7" s="23"/>
      <c r="SGZ7" s="23"/>
      <c r="SHA7" s="23"/>
      <c r="SHB7" s="23"/>
      <c r="SHC7" s="23"/>
      <c r="SHD7" s="23"/>
      <c r="SHE7" s="23"/>
      <c r="SHF7" s="23"/>
      <c r="SHG7" s="23"/>
      <c r="SHH7" s="23"/>
      <c r="SHI7" s="23"/>
      <c r="SHJ7" s="23"/>
      <c r="SHK7" s="23"/>
      <c r="SHL7" s="23"/>
      <c r="SHM7" s="23"/>
      <c r="SHN7" s="23"/>
      <c r="SHO7" s="23"/>
      <c r="SHP7" s="23"/>
      <c r="SHQ7" s="23"/>
      <c r="SHR7" s="23"/>
      <c r="SHS7" s="23"/>
      <c r="SHT7" s="23"/>
      <c r="SHU7" s="23"/>
      <c r="SHV7" s="23"/>
      <c r="SHW7" s="23"/>
      <c r="SHX7" s="23"/>
      <c r="SHY7" s="23"/>
      <c r="SHZ7" s="23"/>
      <c r="SIA7" s="23"/>
      <c r="SIB7" s="23"/>
      <c r="SIC7" s="23"/>
      <c r="SID7" s="23"/>
      <c r="SIE7" s="23"/>
      <c r="SIF7" s="23"/>
      <c r="SIG7" s="23"/>
      <c r="SIH7" s="23"/>
      <c r="SII7" s="23"/>
      <c r="SIJ7" s="23"/>
      <c r="SIK7" s="23"/>
      <c r="SIL7" s="23"/>
      <c r="SIM7" s="23"/>
      <c r="SIN7" s="23"/>
      <c r="SIO7" s="23"/>
      <c r="SIP7" s="23"/>
      <c r="SIQ7" s="23"/>
      <c r="SIR7" s="23"/>
      <c r="SIS7" s="23"/>
      <c r="SIT7" s="23"/>
      <c r="SIU7" s="23"/>
      <c r="SIV7" s="23"/>
      <c r="SIW7" s="23"/>
      <c r="SIX7" s="23"/>
      <c r="SIY7" s="23"/>
      <c r="SIZ7" s="23"/>
      <c r="SJA7" s="23"/>
      <c r="SJB7" s="23"/>
      <c r="SJC7" s="23"/>
      <c r="SJD7" s="23"/>
      <c r="SJE7" s="23"/>
      <c r="SJF7" s="23"/>
      <c r="SJG7" s="23"/>
      <c r="SJH7" s="23"/>
      <c r="SJI7" s="23"/>
      <c r="SJJ7" s="23"/>
      <c r="SJK7" s="23"/>
      <c r="SJL7" s="23"/>
      <c r="SJM7" s="23"/>
      <c r="SJN7" s="23"/>
      <c r="SJO7" s="23"/>
      <c r="SJP7" s="23"/>
      <c r="SJQ7" s="23"/>
      <c r="SJR7" s="23"/>
      <c r="SJS7" s="23"/>
      <c r="SJT7" s="23"/>
      <c r="SJU7" s="23"/>
      <c r="SJV7" s="23"/>
      <c r="SJW7" s="23"/>
      <c r="SJX7" s="23"/>
      <c r="SJY7" s="23"/>
      <c r="SJZ7" s="23"/>
      <c r="SKA7" s="23"/>
      <c r="SKB7" s="23"/>
      <c r="SKC7" s="23"/>
      <c r="SKD7" s="23"/>
      <c r="SKE7" s="23"/>
      <c r="SKF7" s="23"/>
      <c r="SKG7" s="23"/>
      <c r="SKH7" s="23"/>
      <c r="SKI7" s="23"/>
      <c r="SKJ7" s="23"/>
      <c r="SKK7" s="23"/>
      <c r="SKL7" s="23"/>
      <c r="SKM7" s="23"/>
      <c r="SKN7" s="23"/>
      <c r="SKO7" s="23"/>
      <c r="SKP7" s="23"/>
      <c r="SKQ7" s="23"/>
      <c r="SKR7" s="23"/>
      <c r="SKS7" s="23"/>
      <c r="SKT7" s="23"/>
      <c r="SKU7" s="23"/>
      <c r="SKV7" s="23"/>
      <c r="SKW7" s="23"/>
      <c r="SKX7" s="23"/>
      <c r="SKY7" s="23"/>
      <c r="SKZ7" s="23"/>
      <c r="SLA7" s="23"/>
      <c r="SLB7" s="23"/>
      <c r="SLC7" s="23"/>
      <c r="SLD7" s="23"/>
      <c r="SLE7" s="23"/>
      <c r="SLF7" s="23"/>
      <c r="SLG7" s="23"/>
      <c r="SLH7" s="23"/>
      <c r="SLI7" s="23"/>
      <c r="SLJ7" s="23"/>
      <c r="SLK7" s="23"/>
      <c r="SLL7" s="23"/>
      <c r="SLM7" s="23"/>
      <c r="SLN7" s="23"/>
      <c r="SLO7" s="23"/>
      <c r="SLP7" s="23"/>
      <c r="SLQ7" s="23"/>
      <c r="SLR7" s="23"/>
      <c r="SLS7" s="23"/>
      <c r="SLT7" s="23"/>
      <c r="SLU7" s="23"/>
      <c r="SLV7" s="23"/>
      <c r="SLW7" s="23"/>
      <c r="SLX7" s="23"/>
      <c r="SLY7" s="23"/>
      <c r="SLZ7" s="23"/>
      <c r="SMA7" s="23"/>
      <c r="SMB7" s="23"/>
      <c r="SMC7" s="23"/>
      <c r="SMD7" s="23"/>
      <c r="SME7" s="23"/>
      <c r="SMF7" s="23"/>
      <c r="SMG7" s="23"/>
      <c r="SMH7" s="23"/>
      <c r="SMI7" s="23"/>
      <c r="SMJ7" s="23"/>
      <c r="SMK7" s="23"/>
      <c r="SML7" s="23"/>
      <c r="SMM7" s="23"/>
      <c r="SMN7" s="23"/>
      <c r="SMO7" s="23"/>
      <c r="SMP7" s="23"/>
      <c r="SMQ7" s="23"/>
      <c r="SMR7" s="23"/>
      <c r="SMS7" s="23"/>
      <c r="SMT7" s="23"/>
      <c r="SMU7" s="23"/>
      <c r="SMV7" s="23"/>
      <c r="SMW7" s="23"/>
      <c r="SMX7" s="23"/>
      <c r="SMY7" s="23"/>
      <c r="SMZ7" s="23"/>
      <c r="SNA7" s="23"/>
      <c r="SNB7" s="23"/>
      <c r="SNC7" s="23"/>
      <c r="SND7" s="23"/>
      <c r="SNE7" s="23"/>
      <c r="SNF7" s="23"/>
      <c r="SNG7" s="23"/>
      <c r="SNH7" s="23"/>
      <c r="SNI7" s="23"/>
      <c r="SNJ7" s="23"/>
      <c r="SNK7" s="23"/>
      <c r="SNL7" s="23"/>
      <c r="SNM7" s="23"/>
      <c r="SNN7" s="23"/>
      <c r="SNO7" s="23"/>
      <c r="SNP7" s="23"/>
      <c r="SNQ7" s="23"/>
      <c r="SNR7" s="23"/>
      <c r="SNS7" s="23"/>
      <c r="SNT7" s="23"/>
      <c r="SNU7" s="23"/>
      <c r="SNV7" s="23"/>
      <c r="SNW7" s="23"/>
      <c r="SNX7" s="23"/>
      <c r="SNY7" s="23"/>
      <c r="SNZ7" s="23"/>
      <c r="SOA7" s="23"/>
      <c r="SOB7" s="23"/>
      <c r="SOC7" s="23"/>
      <c r="SOD7" s="23"/>
      <c r="SOE7" s="23"/>
      <c r="SOF7" s="23"/>
      <c r="SOG7" s="23"/>
      <c r="SOH7" s="23"/>
      <c r="SOI7" s="23"/>
      <c r="SOJ7" s="23"/>
      <c r="SOK7" s="23"/>
      <c r="SOL7" s="23"/>
      <c r="SOM7" s="23"/>
      <c r="SON7" s="23"/>
      <c r="SOO7" s="23"/>
      <c r="SOP7" s="23"/>
      <c r="SOQ7" s="23"/>
      <c r="SOR7" s="23"/>
      <c r="SOS7" s="23"/>
      <c r="SOT7" s="23"/>
      <c r="SOU7" s="23"/>
      <c r="SOV7" s="23"/>
      <c r="SOW7" s="23"/>
      <c r="SOX7" s="23"/>
      <c r="SOY7" s="23"/>
      <c r="SOZ7" s="23"/>
      <c r="SPA7" s="23"/>
      <c r="SPB7" s="23"/>
      <c r="SPC7" s="23"/>
      <c r="SPD7" s="23"/>
      <c r="SPE7" s="23"/>
      <c r="SPF7" s="23"/>
      <c r="SPG7" s="23"/>
      <c r="SPH7" s="23"/>
      <c r="SPI7" s="23"/>
      <c r="SPJ7" s="23"/>
      <c r="SPK7" s="23"/>
      <c r="SPL7" s="23"/>
      <c r="SPM7" s="23"/>
      <c r="SPN7" s="23"/>
      <c r="SPO7" s="23"/>
      <c r="SPP7" s="23"/>
      <c r="SPQ7" s="23"/>
      <c r="SPR7" s="23"/>
      <c r="SPS7" s="23"/>
      <c r="SPT7" s="23"/>
      <c r="SPU7" s="23"/>
      <c r="SPV7" s="23"/>
      <c r="SPW7" s="23"/>
      <c r="SPX7" s="23"/>
      <c r="SPY7" s="23"/>
      <c r="SPZ7" s="23"/>
      <c r="SQA7" s="23"/>
      <c r="SQB7" s="23"/>
      <c r="SQC7" s="23"/>
      <c r="SQD7" s="23"/>
      <c r="SQE7" s="23"/>
      <c r="SQF7" s="23"/>
      <c r="SQG7" s="23"/>
      <c r="SQH7" s="23"/>
      <c r="SQI7" s="23"/>
      <c r="SQJ7" s="23"/>
      <c r="SQK7" s="23"/>
      <c r="SQL7" s="23"/>
      <c r="SQM7" s="23"/>
      <c r="SQN7" s="23"/>
      <c r="SQO7" s="23"/>
      <c r="SQP7" s="23"/>
      <c r="SQQ7" s="23"/>
      <c r="SQR7" s="23"/>
      <c r="SQS7" s="23"/>
      <c r="SQT7" s="23"/>
      <c r="SQU7" s="23"/>
      <c r="SQV7" s="23"/>
      <c r="SQW7" s="23"/>
      <c r="SQX7" s="23"/>
      <c r="SQY7" s="23"/>
      <c r="SQZ7" s="23"/>
      <c r="SRA7" s="23"/>
      <c r="SRB7" s="23"/>
      <c r="SRC7" s="23"/>
      <c r="SRD7" s="23"/>
      <c r="SRE7" s="23"/>
      <c r="SRF7" s="23"/>
      <c r="SRG7" s="23"/>
      <c r="SRH7" s="23"/>
      <c r="SRI7" s="23"/>
      <c r="SRJ7" s="23"/>
      <c r="SRK7" s="23"/>
      <c r="SRL7" s="23"/>
      <c r="SRM7" s="23"/>
      <c r="SRN7" s="23"/>
      <c r="SRO7" s="23"/>
      <c r="SRP7" s="23"/>
      <c r="SRQ7" s="23"/>
      <c r="SRR7" s="23"/>
      <c r="SRS7" s="23"/>
      <c r="SRT7" s="23"/>
      <c r="SRU7" s="23"/>
      <c r="SRV7" s="23"/>
      <c r="SRW7" s="23"/>
      <c r="SRX7" s="23"/>
      <c r="SRY7" s="23"/>
      <c r="SRZ7" s="23"/>
      <c r="SSA7" s="23"/>
      <c r="SSB7" s="23"/>
      <c r="SSC7" s="23"/>
      <c r="SSD7" s="23"/>
      <c r="SSE7" s="23"/>
      <c r="SSF7" s="23"/>
      <c r="SSG7" s="23"/>
      <c r="SSH7" s="23"/>
      <c r="SSI7" s="23"/>
      <c r="SSJ7" s="23"/>
      <c r="SSK7" s="23"/>
      <c r="SSL7" s="23"/>
      <c r="SSM7" s="23"/>
      <c r="SSN7" s="23"/>
      <c r="SSO7" s="23"/>
      <c r="SSP7" s="23"/>
      <c r="SSQ7" s="23"/>
      <c r="SSR7" s="23"/>
      <c r="SSS7" s="23"/>
      <c r="SST7" s="23"/>
      <c r="SSU7" s="23"/>
      <c r="SSV7" s="23"/>
      <c r="SSW7" s="23"/>
      <c r="SSX7" s="23"/>
      <c r="SSY7" s="23"/>
      <c r="SSZ7" s="23"/>
      <c r="STA7" s="23"/>
      <c r="STB7" s="23"/>
      <c r="STC7" s="23"/>
      <c r="STD7" s="23"/>
      <c r="STE7" s="23"/>
      <c r="STF7" s="23"/>
      <c r="STG7" s="23"/>
      <c r="STH7" s="23"/>
      <c r="STI7" s="23"/>
      <c r="STJ7" s="23"/>
      <c r="STK7" s="23"/>
      <c r="STL7" s="23"/>
      <c r="STM7" s="23"/>
      <c r="STN7" s="23"/>
      <c r="STO7" s="23"/>
      <c r="STP7" s="23"/>
      <c r="STQ7" s="23"/>
      <c r="STR7" s="23"/>
      <c r="STS7" s="23"/>
      <c r="STT7" s="23"/>
      <c r="STU7" s="23"/>
      <c r="STV7" s="23"/>
      <c r="STW7" s="23"/>
      <c r="STX7" s="23"/>
      <c r="STY7" s="23"/>
      <c r="STZ7" s="23"/>
      <c r="SUA7" s="23"/>
      <c r="SUB7" s="23"/>
      <c r="SUC7" s="23"/>
      <c r="SUD7" s="23"/>
      <c r="SUE7" s="23"/>
      <c r="SUF7" s="23"/>
      <c r="SUG7" s="23"/>
      <c r="SUH7" s="23"/>
      <c r="SUI7" s="23"/>
      <c r="SUJ7" s="23"/>
      <c r="SUK7" s="23"/>
      <c r="SUL7" s="23"/>
      <c r="SUM7" s="23"/>
      <c r="SUN7" s="23"/>
      <c r="SUO7" s="23"/>
      <c r="SUP7" s="23"/>
      <c r="SUQ7" s="23"/>
      <c r="SUR7" s="23"/>
      <c r="SUS7" s="23"/>
      <c r="SUT7" s="23"/>
      <c r="SUU7" s="23"/>
      <c r="SUV7" s="23"/>
      <c r="SUW7" s="23"/>
      <c r="SUX7" s="23"/>
      <c r="SUY7" s="23"/>
      <c r="SUZ7" s="23"/>
      <c r="SVA7" s="23"/>
      <c r="SVB7" s="23"/>
      <c r="SVC7" s="23"/>
      <c r="SVD7" s="23"/>
      <c r="SVE7" s="23"/>
      <c r="SVF7" s="23"/>
      <c r="SVG7" s="23"/>
      <c r="SVH7" s="23"/>
      <c r="SVI7" s="23"/>
      <c r="SVJ7" s="23"/>
      <c r="SVK7" s="23"/>
      <c r="SVL7" s="23"/>
      <c r="SVM7" s="23"/>
      <c r="SVN7" s="23"/>
      <c r="SVO7" s="23"/>
      <c r="SVP7" s="23"/>
      <c r="SVQ7" s="23"/>
      <c r="SVR7" s="23"/>
      <c r="SVS7" s="23"/>
      <c r="SVT7" s="23"/>
      <c r="SVU7" s="23"/>
      <c r="SVV7" s="23"/>
      <c r="SVW7" s="23"/>
      <c r="SVX7" s="23"/>
      <c r="SVY7" s="23"/>
      <c r="SVZ7" s="23"/>
      <c r="SWA7" s="23"/>
      <c r="SWB7" s="23"/>
      <c r="SWC7" s="23"/>
      <c r="SWD7" s="23"/>
      <c r="SWE7" s="23"/>
      <c r="SWF7" s="23"/>
      <c r="SWG7" s="23"/>
      <c r="SWH7" s="23"/>
      <c r="SWI7" s="23"/>
      <c r="SWJ7" s="23"/>
      <c r="SWK7" s="23"/>
      <c r="SWL7" s="23"/>
      <c r="SWM7" s="23"/>
      <c r="SWN7" s="23"/>
      <c r="SWO7" s="23"/>
      <c r="SWP7" s="23"/>
      <c r="SWQ7" s="23"/>
      <c r="SWR7" s="23"/>
      <c r="SWS7" s="23"/>
      <c r="SWT7" s="23"/>
      <c r="SWU7" s="23"/>
      <c r="SWV7" s="23"/>
      <c r="SWW7" s="23"/>
      <c r="SWX7" s="23"/>
      <c r="SWY7" s="23"/>
      <c r="SWZ7" s="23"/>
      <c r="SXA7" s="23"/>
      <c r="SXB7" s="23"/>
      <c r="SXC7" s="23"/>
      <c r="SXD7" s="23"/>
      <c r="SXE7" s="23"/>
      <c r="SXF7" s="23"/>
      <c r="SXG7" s="23"/>
      <c r="SXH7" s="23"/>
      <c r="SXI7" s="23"/>
      <c r="SXJ7" s="23"/>
      <c r="SXK7" s="23"/>
      <c r="SXL7" s="23"/>
      <c r="SXM7" s="23"/>
      <c r="SXN7" s="23"/>
      <c r="SXO7" s="23"/>
      <c r="SXP7" s="23"/>
      <c r="SXQ7" s="23"/>
      <c r="SXR7" s="23"/>
      <c r="SXS7" s="23"/>
      <c r="SXT7" s="23"/>
      <c r="SXU7" s="23"/>
      <c r="SXV7" s="23"/>
      <c r="SXW7" s="23"/>
      <c r="SXX7" s="23"/>
      <c r="SXY7" s="23"/>
      <c r="SXZ7" s="23"/>
      <c r="SYA7" s="23"/>
      <c r="SYB7" s="23"/>
      <c r="SYC7" s="23"/>
      <c r="SYD7" s="23"/>
      <c r="SYE7" s="23"/>
      <c r="SYF7" s="23"/>
      <c r="SYG7" s="23"/>
      <c r="SYH7" s="23"/>
      <c r="SYI7" s="23"/>
      <c r="SYJ7" s="23"/>
      <c r="SYK7" s="23"/>
      <c r="SYL7" s="23"/>
      <c r="SYM7" s="23"/>
      <c r="SYN7" s="23"/>
      <c r="SYO7" s="23"/>
      <c r="SYP7" s="23"/>
      <c r="SYQ7" s="23"/>
      <c r="SYR7" s="23"/>
      <c r="SYS7" s="23"/>
      <c r="SYT7" s="23"/>
      <c r="SYU7" s="23"/>
      <c r="SYV7" s="23"/>
      <c r="SYW7" s="23"/>
      <c r="SYX7" s="23"/>
      <c r="SYY7" s="23"/>
      <c r="SYZ7" s="23"/>
      <c r="SZA7" s="23"/>
      <c r="SZB7" s="23"/>
      <c r="SZC7" s="23"/>
      <c r="SZD7" s="23"/>
      <c r="SZE7" s="23"/>
      <c r="SZF7" s="23"/>
      <c r="SZG7" s="23"/>
      <c r="SZH7" s="23"/>
      <c r="SZI7" s="23"/>
      <c r="SZJ7" s="23"/>
      <c r="SZK7" s="23"/>
      <c r="SZL7" s="23"/>
      <c r="SZM7" s="23"/>
      <c r="SZN7" s="23"/>
      <c r="SZO7" s="23"/>
      <c r="SZP7" s="23"/>
      <c r="SZQ7" s="23"/>
      <c r="SZR7" s="23"/>
      <c r="SZS7" s="23"/>
      <c r="SZT7" s="23"/>
      <c r="SZU7" s="23"/>
      <c r="SZV7" s="23"/>
      <c r="SZW7" s="23"/>
      <c r="SZX7" s="23"/>
      <c r="SZY7" s="23"/>
      <c r="SZZ7" s="23"/>
      <c r="TAA7" s="23"/>
      <c r="TAB7" s="23"/>
      <c r="TAC7" s="23"/>
      <c r="TAD7" s="23"/>
      <c r="TAE7" s="23"/>
      <c r="TAF7" s="23"/>
      <c r="TAG7" s="23"/>
      <c r="TAH7" s="23"/>
      <c r="TAI7" s="23"/>
      <c r="TAJ7" s="23"/>
      <c r="TAK7" s="23"/>
      <c r="TAL7" s="23"/>
      <c r="TAM7" s="23"/>
      <c r="TAN7" s="23"/>
      <c r="TAO7" s="23"/>
      <c r="TAP7" s="23"/>
      <c r="TAQ7" s="23"/>
      <c r="TAR7" s="23"/>
      <c r="TAS7" s="23"/>
      <c r="TAT7" s="23"/>
      <c r="TAU7" s="23"/>
      <c r="TAV7" s="23"/>
      <c r="TAW7" s="23"/>
      <c r="TAX7" s="23"/>
      <c r="TAY7" s="23"/>
      <c r="TAZ7" s="23"/>
      <c r="TBA7" s="23"/>
      <c r="TBB7" s="23"/>
      <c r="TBC7" s="23"/>
      <c r="TBD7" s="23"/>
      <c r="TBE7" s="23"/>
      <c r="TBF7" s="23"/>
      <c r="TBG7" s="23"/>
      <c r="TBH7" s="23"/>
      <c r="TBI7" s="23"/>
      <c r="TBJ7" s="23"/>
      <c r="TBK7" s="23"/>
      <c r="TBL7" s="23"/>
      <c r="TBM7" s="23"/>
      <c r="TBN7" s="23"/>
      <c r="TBO7" s="23"/>
      <c r="TBP7" s="23"/>
      <c r="TBQ7" s="23"/>
      <c r="TBR7" s="23"/>
      <c r="TBS7" s="23"/>
      <c r="TBT7" s="23"/>
      <c r="TBU7" s="23"/>
      <c r="TBV7" s="23"/>
      <c r="TBW7" s="23"/>
      <c r="TBX7" s="23"/>
      <c r="TBY7" s="23"/>
      <c r="TBZ7" s="23"/>
      <c r="TCA7" s="23"/>
      <c r="TCB7" s="23"/>
      <c r="TCC7" s="23"/>
      <c r="TCD7" s="23"/>
      <c r="TCE7" s="23"/>
      <c r="TCF7" s="23"/>
      <c r="TCG7" s="23"/>
      <c r="TCH7" s="23"/>
      <c r="TCI7" s="23"/>
      <c r="TCJ7" s="23"/>
      <c r="TCK7" s="23"/>
      <c r="TCL7" s="23"/>
      <c r="TCM7" s="23"/>
      <c r="TCN7" s="23"/>
      <c r="TCO7" s="23"/>
      <c r="TCP7" s="23"/>
      <c r="TCQ7" s="23"/>
      <c r="TCR7" s="23"/>
      <c r="TCS7" s="23"/>
      <c r="TCT7" s="23"/>
      <c r="TCU7" s="23"/>
      <c r="TCV7" s="23"/>
      <c r="TCW7" s="23"/>
      <c r="TCX7" s="23"/>
      <c r="TCY7" s="23"/>
      <c r="TCZ7" s="23"/>
      <c r="TDA7" s="23"/>
      <c r="TDB7" s="23"/>
      <c r="TDC7" s="23"/>
      <c r="TDD7" s="23"/>
      <c r="TDE7" s="23"/>
      <c r="TDF7" s="23"/>
      <c r="TDG7" s="23"/>
      <c r="TDH7" s="23"/>
      <c r="TDI7" s="23"/>
      <c r="TDJ7" s="23"/>
      <c r="TDK7" s="23"/>
      <c r="TDL7" s="23"/>
      <c r="TDM7" s="23"/>
      <c r="TDN7" s="23"/>
      <c r="TDO7" s="23"/>
      <c r="TDP7" s="23"/>
      <c r="TDQ7" s="23"/>
      <c r="TDR7" s="23"/>
      <c r="TDS7" s="23"/>
      <c r="TDT7" s="23"/>
      <c r="TDU7" s="23"/>
      <c r="TDV7" s="23"/>
      <c r="TDW7" s="23"/>
      <c r="TDX7" s="23"/>
      <c r="TDY7" s="23"/>
      <c r="TDZ7" s="23"/>
      <c r="TEA7" s="23"/>
      <c r="TEB7" s="23"/>
      <c r="TEC7" s="23"/>
      <c r="TED7" s="23"/>
      <c r="TEE7" s="23"/>
      <c r="TEF7" s="23"/>
      <c r="TEG7" s="23"/>
      <c r="TEH7" s="23"/>
      <c r="TEI7" s="23"/>
      <c r="TEJ7" s="23"/>
      <c r="TEK7" s="23"/>
      <c r="TEL7" s="23"/>
      <c r="TEM7" s="23"/>
      <c r="TEN7" s="23"/>
      <c r="TEO7" s="23"/>
      <c r="TEP7" s="23"/>
      <c r="TEQ7" s="23"/>
      <c r="TER7" s="23"/>
      <c r="TES7" s="23"/>
      <c r="TET7" s="23"/>
      <c r="TEU7" s="23"/>
      <c r="TEV7" s="23"/>
      <c r="TEW7" s="23"/>
      <c r="TEX7" s="23"/>
      <c r="TEY7" s="23"/>
      <c r="TEZ7" s="23"/>
      <c r="TFA7" s="23"/>
      <c r="TFB7" s="23"/>
      <c r="TFC7" s="23"/>
      <c r="TFD7" s="23"/>
      <c r="TFE7" s="23"/>
      <c r="TFF7" s="23"/>
      <c r="TFG7" s="23"/>
      <c r="TFH7" s="23"/>
      <c r="TFI7" s="23"/>
      <c r="TFJ7" s="23"/>
      <c r="TFK7" s="23"/>
      <c r="TFL7" s="23"/>
      <c r="TFM7" s="23"/>
      <c r="TFN7" s="23"/>
      <c r="TFO7" s="23"/>
      <c r="TFP7" s="23"/>
      <c r="TFQ7" s="23"/>
      <c r="TFR7" s="23"/>
      <c r="TFS7" s="23"/>
      <c r="TFT7" s="23"/>
      <c r="TFU7" s="23"/>
      <c r="TFV7" s="23"/>
      <c r="TFW7" s="23"/>
      <c r="TFX7" s="23"/>
      <c r="TFY7" s="23"/>
      <c r="TFZ7" s="23"/>
      <c r="TGA7" s="23"/>
      <c r="TGB7" s="23"/>
      <c r="TGC7" s="23"/>
      <c r="TGD7" s="23"/>
      <c r="TGE7" s="23"/>
      <c r="TGF7" s="23"/>
      <c r="TGG7" s="23"/>
      <c r="TGH7" s="23"/>
      <c r="TGI7" s="23"/>
      <c r="TGJ7" s="23"/>
      <c r="TGK7" s="23"/>
      <c r="TGL7" s="23"/>
      <c r="TGM7" s="23"/>
      <c r="TGN7" s="23"/>
      <c r="TGO7" s="23"/>
      <c r="TGP7" s="23"/>
      <c r="TGQ7" s="23"/>
      <c r="TGR7" s="23"/>
      <c r="TGS7" s="23"/>
      <c r="TGT7" s="23"/>
      <c r="TGU7" s="23"/>
      <c r="TGV7" s="23"/>
      <c r="TGW7" s="23"/>
      <c r="TGX7" s="23"/>
      <c r="TGY7" s="23"/>
      <c r="TGZ7" s="23"/>
      <c r="THA7" s="23"/>
      <c r="THB7" s="23"/>
      <c r="THC7" s="23"/>
      <c r="THD7" s="23"/>
      <c r="THE7" s="23"/>
      <c r="THF7" s="23"/>
      <c r="THG7" s="23"/>
      <c r="THH7" s="23"/>
      <c r="THI7" s="23"/>
      <c r="THJ7" s="23"/>
      <c r="THK7" s="23"/>
      <c r="THL7" s="23"/>
      <c r="THM7" s="23"/>
      <c r="THN7" s="23"/>
      <c r="THO7" s="23"/>
      <c r="THP7" s="23"/>
      <c r="THQ7" s="23"/>
      <c r="THR7" s="23"/>
      <c r="THS7" s="23"/>
      <c r="THT7" s="23"/>
      <c r="THU7" s="23"/>
      <c r="THV7" s="23"/>
      <c r="THW7" s="23"/>
      <c r="THX7" s="23"/>
      <c r="THY7" s="23"/>
      <c r="THZ7" s="23"/>
      <c r="TIA7" s="23"/>
      <c r="TIB7" s="23"/>
      <c r="TIC7" s="23"/>
      <c r="TID7" s="23"/>
      <c r="TIE7" s="23"/>
      <c r="TIF7" s="23"/>
      <c r="TIG7" s="23"/>
      <c r="TIH7" s="23"/>
      <c r="TII7" s="23"/>
      <c r="TIJ7" s="23"/>
      <c r="TIK7" s="23"/>
      <c r="TIL7" s="23"/>
      <c r="TIM7" s="23"/>
      <c r="TIN7" s="23"/>
      <c r="TIO7" s="23"/>
      <c r="TIP7" s="23"/>
      <c r="TIQ7" s="23"/>
      <c r="TIR7" s="23"/>
      <c r="TIS7" s="23"/>
      <c r="TIT7" s="23"/>
      <c r="TIU7" s="23"/>
      <c r="TIV7" s="23"/>
      <c r="TIW7" s="23"/>
      <c r="TIX7" s="23"/>
      <c r="TIY7" s="23"/>
      <c r="TIZ7" s="23"/>
      <c r="TJA7" s="23"/>
      <c r="TJB7" s="23"/>
      <c r="TJC7" s="23"/>
      <c r="TJD7" s="23"/>
      <c r="TJE7" s="23"/>
      <c r="TJF7" s="23"/>
      <c r="TJG7" s="23"/>
      <c r="TJH7" s="23"/>
      <c r="TJI7" s="23"/>
      <c r="TJJ7" s="23"/>
      <c r="TJK7" s="23"/>
      <c r="TJL7" s="23"/>
      <c r="TJM7" s="23"/>
      <c r="TJN7" s="23"/>
      <c r="TJO7" s="23"/>
      <c r="TJP7" s="23"/>
      <c r="TJQ7" s="23"/>
      <c r="TJR7" s="23"/>
      <c r="TJS7" s="23"/>
      <c r="TJT7" s="23"/>
      <c r="TJU7" s="23"/>
      <c r="TJV7" s="23"/>
      <c r="TJW7" s="23"/>
      <c r="TJX7" s="23"/>
      <c r="TJY7" s="23"/>
      <c r="TJZ7" s="23"/>
      <c r="TKA7" s="23"/>
      <c r="TKB7" s="23"/>
      <c r="TKC7" s="23"/>
      <c r="TKD7" s="23"/>
      <c r="TKE7" s="23"/>
      <c r="TKF7" s="23"/>
      <c r="TKG7" s="23"/>
      <c r="TKH7" s="23"/>
      <c r="TKI7" s="23"/>
      <c r="TKJ7" s="23"/>
      <c r="TKK7" s="23"/>
      <c r="TKL7" s="23"/>
      <c r="TKM7" s="23"/>
      <c r="TKN7" s="23"/>
      <c r="TKO7" s="23"/>
      <c r="TKP7" s="23"/>
      <c r="TKQ7" s="23"/>
      <c r="TKR7" s="23"/>
      <c r="TKS7" s="23"/>
      <c r="TKT7" s="23"/>
      <c r="TKU7" s="23"/>
      <c r="TKV7" s="23"/>
      <c r="TKW7" s="23"/>
      <c r="TKX7" s="23"/>
      <c r="TKY7" s="23"/>
      <c r="TKZ7" s="23"/>
      <c r="TLA7" s="23"/>
      <c r="TLB7" s="23"/>
      <c r="TLC7" s="23"/>
      <c r="TLD7" s="23"/>
      <c r="TLE7" s="23"/>
      <c r="TLF7" s="23"/>
      <c r="TLG7" s="23"/>
      <c r="TLH7" s="23"/>
      <c r="TLI7" s="23"/>
      <c r="TLJ7" s="23"/>
      <c r="TLK7" s="23"/>
      <c r="TLL7" s="23"/>
      <c r="TLM7" s="23"/>
      <c r="TLN7" s="23"/>
      <c r="TLO7" s="23"/>
      <c r="TLP7" s="23"/>
      <c r="TLQ7" s="23"/>
      <c r="TLR7" s="23"/>
      <c r="TLS7" s="23"/>
      <c r="TLT7" s="23"/>
      <c r="TLU7" s="23"/>
      <c r="TLV7" s="23"/>
      <c r="TLW7" s="23"/>
      <c r="TLX7" s="23"/>
      <c r="TLY7" s="23"/>
      <c r="TLZ7" s="23"/>
      <c r="TMA7" s="23"/>
      <c r="TMB7" s="23"/>
      <c r="TMC7" s="23"/>
      <c r="TMD7" s="23"/>
      <c r="TME7" s="23"/>
      <c r="TMF7" s="23"/>
      <c r="TMG7" s="23"/>
      <c r="TMH7" s="23"/>
      <c r="TMI7" s="23"/>
      <c r="TMJ7" s="23"/>
      <c r="TMK7" s="23"/>
      <c r="TML7" s="23"/>
      <c r="TMM7" s="23"/>
      <c r="TMN7" s="23"/>
      <c r="TMO7" s="23"/>
      <c r="TMP7" s="23"/>
      <c r="TMQ7" s="23"/>
      <c r="TMR7" s="23"/>
      <c r="TMS7" s="23"/>
      <c r="TMT7" s="23"/>
      <c r="TMU7" s="23"/>
      <c r="TMV7" s="23"/>
      <c r="TMW7" s="23"/>
      <c r="TMX7" s="23"/>
      <c r="TMY7" s="23"/>
      <c r="TMZ7" s="23"/>
      <c r="TNA7" s="23"/>
      <c r="TNB7" s="23"/>
      <c r="TNC7" s="23"/>
      <c r="TND7" s="23"/>
      <c r="TNE7" s="23"/>
      <c r="TNF7" s="23"/>
      <c r="TNG7" s="23"/>
      <c r="TNH7" s="23"/>
      <c r="TNI7" s="23"/>
      <c r="TNJ7" s="23"/>
      <c r="TNK7" s="23"/>
      <c r="TNL7" s="23"/>
      <c r="TNM7" s="23"/>
      <c r="TNN7" s="23"/>
      <c r="TNO7" s="23"/>
      <c r="TNP7" s="23"/>
      <c r="TNQ7" s="23"/>
      <c r="TNR7" s="23"/>
      <c r="TNS7" s="23"/>
      <c r="TNT7" s="23"/>
      <c r="TNU7" s="23"/>
      <c r="TNV7" s="23"/>
      <c r="TNW7" s="23"/>
      <c r="TNX7" s="23"/>
      <c r="TNY7" s="23"/>
      <c r="TNZ7" s="23"/>
      <c r="TOA7" s="23"/>
      <c r="TOB7" s="23"/>
      <c r="TOC7" s="23"/>
      <c r="TOD7" s="23"/>
      <c r="TOE7" s="23"/>
      <c r="TOF7" s="23"/>
      <c r="TOG7" s="23"/>
      <c r="TOH7" s="23"/>
      <c r="TOI7" s="23"/>
      <c r="TOJ7" s="23"/>
      <c r="TOK7" s="23"/>
      <c r="TOL7" s="23"/>
      <c r="TOM7" s="23"/>
      <c r="TON7" s="23"/>
      <c r="TOO7" s="23"/>
      <c r="TOP7" s="23"/>
      <c r="TOQ7" s="23"/>
      <c r="TOR7" s="23"/>
      <c r="TOS7" s="23"/>
      <c r="TOT7" s="23"/>
      <c r="TOU7" s="23"/>
      <c r="TOV7" s="23"/>
      <c r="TOW7" s="23"/>
      <c r="TOX7" s="23"/>
      <c r="TOY7" s="23"/>
      <c r="TOZ7" s="23"/>
      <c r="TPA7" s="23"/>
      <c r="TPB7" s="23"/>
      <c r="TPC7" s="23"/>
      <c r="TPD7" s="23"/>
      <c r="TPE7" s="23"/>
      <c r="TPF7" s="23"/>
      <c r="TPG7" s="23"/>
      <c r="TPH7" s="23"/>
      <c r="TPI7" s="23"/>
      <c r="TPJ7" s="23"/>
      <c r="TPK7" s="23"/>
      <c r="TPL7" s="23"/>
      <c r="TPM7" s="23"/>
      <c r="TPN7" s="23"/>
      <c r="TPO7" s="23"/>
      <c r="TPP7" s="23"/>
      <c r="TPQ7" s="23"/>
      <c r="TPR7" s="23"/>
      <c r="TPS7" s="23"/>
      <c r="TPT7" s="23"/>
      <c r="TPU7" s="23"/>
      <c r="TPV7" s="23"/>
      <c r="TPW7" s="23"/>
      <c r="TPX7" s="23"/>
      <c r="TPY7" s="23"/>
      <c r="TPZ7" s="23"/>
      <c r="TQA7" s="23"/>
      <c r="TQB7" s="23"/>
      <c r="TQC7" s="23"/>
      <c r="TQD7" s="23"/>
      <c r="TQE7" s="23"/>
      <c r="TQF7" s="23"/>
      <c r="TQG7" s="23"/>
      <c r="TQH7" s="23"/>
      <c r="TQI7" s="23"/>
      <c r="TQJ7" s="23"/>
      <c r="TQK7" s="23"/>
      <c r="TQL7" s="23"/>
      <c r="TQM7" s="23"/>
      <c r="TQN7" s="23"/>
      <c r="TQO7" s="23"/>
      <c r="TQP7" s="23"/>
      <c r="TQQ7" s="23"/>
      <c r="TQR7" s="23"/>
      <c r="TQS7" s="23"/>
      <c r="TQT7" s="23"/>
      <c r="TQU7" s="23"/>
      <c r="TQV7" s="23"/>
      <c r="TQW7" s="23"/>
      <c r="TQX7" s="23"/>
      <c r="TQY7" s="23"/>
      <c r="TQZ7" s="23"/>
      <c r="TRA7" s="23"/>
      <c r="TRB7" s="23"/>
      <c r="TRC7" s="23"/>
      <c r="TRD7" s="23"/>
      <c r="TRE7" s="23"/>
      <c r="TRF7" s="23"/>
      <c r="TRG7" s="23"/>
      <c r="TRH7" s="23"/>
      <c r="TRI7" s="23"/>
      <c r="TRJ7" s="23"/>
      <c r="TRK7" s="23"/>
      <c r="TRL7" s="23"/>
      <c r="TRM7" s="23"/>
      <c r="TRN7" s="23"/>
      <c r="TRO7" s="23"/>
      <c r="TRP7" s="23"/>
      <c r="TRQ7" s="23"/>
      <c r="TRR7" s="23"/>
      <c r="TRS7" s="23"/>
      <c r="TRT7" s="23"/>
      <c r="TRU7" s="23"/>
      <c r="TRV7" s="23"/>
      <c r="TRW7" s="23"/>
      <c r="TRX7" s="23"/>
      <c r="TRY7" s="23"/>
      <c r="TRZ7" s="23"/>
      <c r="TSA7" s="23"/>
      <c r="TSB7" s="23"/>
      <c r="TSC7" s="23"/>
      <c r="TSD7" s="23"/>
      <c r="TSE7" s="23"/>
      <c r="TSF7" s="23"/>
      <c r="TSG7" s="23"/>
      <c r="TSH7" s="23"/>
      <c r="TSI7" s="23"/>
      <c r="TSJ7" s="23"/>
      <c r="TSK7" s="23"/>
      <c r="TSL7" s="23"/>
      <c r="TSM7" s="23"/>
      <c r="TSN7" s="23"/>
      <c r="TSO7" s="23"/>
      <c r="TSP7" s="23"/>
      <c r="TSQ7" s="23"/>
      <c r="TSR7" s="23"/>
      <c r="TSS7" s="23"/>
      <c r="TST7" s="23"/>
      <c r="TSU7" s="23"/>
      <c r="TSV7" s="23"/>
      <c r="TSW7" s="23"/>
      <c r="TSX7" s="23"/>
      <c r="TSY7" s="23"/>
      <c r="TSZ7" s="23"/>
      <c r="TTA7" s="23"/>
      <c r="TTB7" s="23"/>
      <c r="TTC7" s="23"/>
      <c r="TTD7" s="23"/>
      <c r="TTE7" s="23"/>
      <c r="TTF7" s="23"/>
      <c r="TTG7" s="23"/>
      <c r="TTH7" s="23"/>
      <c r="TTI7" s="23"/>
      <c r="TTJ7" s="23"/>
      <c r="TTK7" s="23"/>
      <c r="TTL7" s="23"/>
      <c r="TTM7" s="23"/>
      <c r="TTN7" s="23"/>
      <c r="TTO7" s="23"/>
      <c r="TTP7" s="23"/>
      <c r="TTQ7" s="23"/>
      <c r="TTR7" s="23"/>
      <c r="TTS7" s="23"/>
      <c r="TTT7" s="23"/>
      <c r="TTU7" s="23"/>
      <c r="TTV7" s="23"/>
      <c r="TTW7" s="23"/>
      <c r="TTX7" s="23"/>
      <c r="TTY7" s="23"/>
      <c r="TTZ7" s="23"/>
      <c r="TUA7" s="23"/>
      <c r="TUB7" s="23"/>
      <c r="TUC7" s="23"/>
      <c r="TUD7" s="23"/>
      <c r="TUE7" s="23"/>
      <c r="TUF7" s="23"/>
      <c r="TUG7" s="23"/>
      <c r="TUH7" s="23"/>
      <c r="TUI7" s="23"/>
      <c r="TUJ7" s="23"/>
      <c r="TUK7" s="23"/>
      <c r="TUL7" s="23"/>
      <c r="TUM7" s="23"/>
      <c r="TUN7" s="23"/>
      <c r="TUO7" s="23"/>
      <c r="TUP7" s="23"/>
      <c r="TUQ7" s="23"/>
      <c r="TUR7" s="23"/>
      <c r="TUS7" s="23"/>
      <c r="TUT7" s="23"/>
      <c r="TUU7" s="23"/>
      <c r="TUV7" s="23"/>
      <c r="TUW7" s="23"/>
      <c r="TUX7" s="23"/>
      <c r="TUY7" s="23"/>
      <c r="TUZ7" s="23"/>
      <c r="TVA7" s="23"/>
      <c r="TVB7" s="23"/>
      <c r="TVC7" s="23"/>
      <c r="TVD7" s="23"/>
      <c r="TVE7" s="23"/>
      <c r="TVF7" s="23"/>
      <c r="TVG7" s="23"/>
      <c r="TVH7" s="23"/>
      <c r="TVI7" s="23"/>
      <c r="TVJ7" s="23"/>
      <c r="TVK7" s="23"/>
      <c r="TVL7" s="23"/>
      <c r="TVM7" s="23"/>
      <c r="TVN7" s="23"/>
      <c r="TVO7" s="23"/>
      <c r="TVP7" s="23"/>
      <c r="TVQ7" s="23"/>
      <c r="TVR7" s="23"/>
      <c r="TVS7" s="23"/>
      <c r="TVT7" s="23"/>
      <c r="TVU7" s="23"/>
      <c r="TVV7" s="23"/>
      <c r="TVW7" s="23"/>
      <c r="TVX7" s="23"/>
      <c r="TVY7" s="23"/>
      <c r="TVZ7" s="23"/>
      <c r="TWA7" s="23"/>
      <c r="TWB7" s="23"/>
      <c r="TWC7" s="23"/>
      <c r="TWD7" s="23"/>
      <c r="TWE7" s="23"/>
      <c r="TWF7" s="23"/>
      <c r="TWG7" s="23"/>
      <c r="TWH7" s="23"/>
      <c r="TWI7" s="23"/>
      <c r="TWJ7" s="23"/>
      <c r="TWK7" s="23"/>
      <c r="TWL7" s="23"/>
      <c r="TWM7" s="23"/>
      <c r="TWN7" s="23"/>
      <c r="TWO7" s="23"/>
      <c r="TWP7" s="23"/>
      <c r="TWQ7" s="23"/>
      <c r="TWR7" s="23"/>
      <c r="TWS7" s="23"/>
      <c r="TWT7" s="23"/>
      <c r="TWU7" s="23"/>
      <c r="TWV7" s="23"/>
      <c r="TWW7" s="23"/>
      <c r="TWX7" s="23"/>
      <c r="TWY7" s="23"/>
      <c r="TWZ7" s="23"/>
      <c r="TXA7" s="23"/>
      <c r="TXB7" s="23"/>
      <c r="TXC7" s="23"/>
      <c r="TXD7" s="23"/>
      <c r="TXE7" s="23"/>
      <c r="TXF7" s="23"/>
      <c r="TXG7" s="23"/>
      <c r="TXH7" s="23"/>
      <c r="TXI7" s="23"/>
      <c r="TXJ7" s="23"/>
      <c r="TXK7" s="23"/>
      <c r="TXL7" s="23"/>
      <c r="TXM7" s="23"/>
      <c r="TXN7" s="23"/>
      <c r="TXO7" s="23"/>
      <c r="TXP7" s="23"/>
      <c r="TXQ7" s="23"/>
      <c r="TXR7" s="23"/>
      <c r="TXS7" s="23"/>
      <c r="TXT7" s="23"/>
      <c r="TXU7" s="23"/>
      <c r="TXV7" s="23"/>
      <c r="TXW7" s="23"/>
      <c r="TXX7" s="23"/>
      <c r="TXY7" s="23"/>
      <c r="TXZ7" s="23"/>
      <c r="TYA7" s="23"/>
      <c r="TYB7" s="23"/>
      <c r="TYC7" s="23"/>
      <c r="TYD7" s="23"/>
      <c r="TYE7" s="23"/>
      <c r="TYF7" s="23"/>
      <c r="TYG7" s="23"/>
      <c r="TYH7" s="23"/>
      <c r="TYI7" s="23"/>
      <c r="TYJ7" s="23"/>
      <c r="TYK7" s="23"/>
      <c r="TYL7" s="23"/>
      <c r="TYM7" s="23"/>
      <c r="TYN7" s="23"/>
      <c r="TYO7" s="23"/>
      <c r="TYP7" s="23"/>
      <c r="TYQ7" s="23"/>
      <c r="TYR7" s="23"/>
      <c r="TYS7" s="23"/>
      <c r="TYT7" s="23"/>
      <c r="TYU7" s="23"/>
      <c r="TYV7" s="23"/>
      <c r="TYW7" s="23"/>
      <c r="TYX7" s="23"/>
      <c r="TYY7" s="23"/>
      <c r="TYZ7" s="23"/>
      <c r="TZA7" s="23"/>
      <c r="TZB7" s="23"/>
      <c r="TZC7" s="23"/>
      <c r="TZD7" s="23"/>
      <c r="TZE7" s="23"/>
      <c r="TZF7" s="23"/>
      <c r="TZG7" s="23"/>
      <c r="TZH7" s="23"/>
      <c r="TZI7" s="23"/>
      <c r="TZJ7" s="23"/>
      <c r="TZK7" s="23"/>
      <c r="TZL7" s="23"/>
      <c r="TZM7" s="23"/>
      <c r="TZN7" s="23"/>
      <c r="TZO7" s="23"/>
      <c r="TZP7" s="23"/>
      <c r="TZQ7" s="23"/>
      <c r="TZR7" s="23"/>
      <c r="TZS7" s="23"/>
      <c r="TZT7" s="23"/>
      <c r="TZU7" s="23"/>
      <c r="TZV7" s="23"/>
      <c r="TZW7" s="23"/>
      <c r="TZX7" s="23"/>
      <c r="TZY7" s="23"/>
      <c r="TZZ7" s="23"/>
      <c r="UAA7" s="23"/>
      <c r="UAB7" s="23"/>
      <c r="UAC7" s="23"/>
      <c r="UAD7" s="23"/>
      <c r="UAE7" s="23"/>
      <c r="UAF7" s="23"/>
      <c r="UAG7" s="23"/>
      <c r="UAH7" s="23"/>
      <c r="UAI7" s="23"/>
      <c r="UAJ7" s="23"/>
      <c r="UAK7" s="23"/>
      <c r="UAL7" s="23"/>
      <c r="UAM7" s="23"/>
      <c r="UAN7" s="23"/>
      <c r="UAO7" s="23"/>
      <c r="UAP7" s="23"/>
      <c r="UAQ7" s="23"/>
      <c r="UAR7" s="23"/>
      <c r="UAS7" s="23"/>
      <c r="UAT7" s="23"/>
      <c r="UAU7" s="23"/>
      <c r="UAV7" s="23"/>
      <c r="UAW7" s="23"/>
      <c r="UAX7" s="23"/>
      <c r="UAY7" s="23"/>
      <c r="UAZ7" s="23"/>
      <c r="UBA7" s="23"/>
      <c r="UBB7" s="23"/>
      <c r="UBC7" s="23"/>
      <c r="UBD7" s="23"/>
      <c r="UBE7" s="23"/>
      <c r="UBF7" s="23"/>
      <c r="UBG7" s="23"/>
      <c r="UBH7" s="23"/>
      <c r="UBI7" s="23"/>
      <c r="UBJ7" s="23"/>
      <c r="UBK7" s="23"/>
      <c r="UBL7" s="23"/>
      <c r="UBM7" s="23"/>
      <c r="UBN7" s="23"/>
      <c r="UBO7" s="23"/>
      <c r="UBP7" s="23"/>
      <c r="UBQ7" s="23"/>
      <c r="UBR7" s="23"/>
      <c r="UBS7" s="23"/>
      <c r="UBT7" s="23"/>
      <c r="UBU7" s="23"/>
      <c r="UBV7" s="23"/>
      <c r="UBW7" s="23"/>
      <c r="UBX7" s="23"/>
      <c r="UBY7" s="23"/>
      <c r="UBZ7" s="23"/>
      <c r="UCA7" s="23"/>
      <c r="UCB7" s="23"/>
      <c r="UCC7" s="23"/>
      <c r="UCD7" s="23"/>
      <c r="UCE7" s="23"/>
      <c r="UCF7" s="23"/>
      <c r="UCG7" s="23"/>
      <c r="UCH7" s="23"/>
      <c r="UCI7" s="23"/>
      <c r="UCJ7" s="23"/>
      <c r="UCK7" s="23"/>
      <c r="UCL7" s="23"/>
      <c r="UCM7" s="23"/>
      <c r="UCN7" s="23"/>
      <c r="UCO7" s="23"/>
      <c r="UCP7" s="23"/>
      <c r="UCQ7" s="23"/>
      <c r="UCR7" s="23"/>
      <c r="UCS7" s="23"/>
      <c r="UCT7" s="23"/>
      <c r="UCU7" s="23"/>
      <c r="UCV7" s="23"/>
      <c r="UCW7" s="23"/>
      <c r="UCX7" s="23"/>
      <c r="UCY7" s="23"/>
      <c r="UCZ7" s="23"/>
      <c r="UDA7" s="23"/>
      <c r="UDB7" s="23"/>
      <c r="UDC7" s="23"/>
      <c r="UDD7" s="23"/>
      <c r="UDE7" s="23"/>
      <c r="UDF7" s="23"/>
      <c r="UDG7" s="23"/>
      <c r="UDH7" s="23"/>
      <c r="UDI7" s="23"/>
      <c r="UDJ7" s="23"/>
      <c r="UDK7" s="23"/>
      <c r="UDL7" s="23"/>
      <c r="UDM7" s="23"/>
      <c r="UDN7" s="23"/>
      <c r="UDO7" s="23"/>
      <c r="UDP7" s="23"/>
      <c r="UDQ7" s="23"/>
      <c r="UDR7" s="23"/>
      <c r="UDS7" s="23"/>
      <c r="UDT7" s="23"/>
      <c r="UDU7" s="23"/>
      <c r="UDV7" s="23"/>
      <c r="UDW7" s="23"/>
      <c r="UDX7" s="23"/>
      <c r="UDY7" s="23"/>
      <c r="UDZ7" s="23"/>
      <c r="UEA7" s="23"/>
      <c r="UEB7" s="23"/>
      <c r="UEC7" s="23"/>
      <c r="UED7" s="23"/>
      <c r="UEE7" s="23"/>
      <c r="UEF7" s="23"/>
      <c r="UEG7" s="23"/>
      <c r="UEH7" s="23"/>
      <c r="UEI7" s="23"/>
      <c r="UEJ7" s="23"/>
      <c r="UEK7" s="23"/>
      <c r="UEL7" s="23"/>
      <c r="UEM7" s="23"/>
      <c r="UEN7" s="23"/>
      <c r="UEO7" s="23"/>
      <c r="UEP7" s="23"/>
      <c r="UEQ7" s="23"/>
      <c r="UER7" s="23"/>
      <c r="UES7" s="23"/>
      <c r="UET7" s="23"/>
      <c r="UEU7" s="23"/>
      <c r="UEV7" s="23"/>
      <c r="UEW7" s="23"/>
      <c r="UEX7" s="23"/>
      <c r="UEY7" s="23"/>
      <c r="UEZ7" s="23"/>
      <c r="UFA7" s="23"/>
      <c r="UFB7" s="23"/>
      <c r="UFC7" s="23"/>
      <c r="UFD7" s="23"/>
      <c r="UFE7" s="23"/>
      <c r="UFF7" s="23"/>
      <c r="UFG7" s="23"/>
      <c r="UFH7" s="23"/>
      <c r="UFI7" s="23"/>
      <c r="UFJ7" s="23"/>
      <c r="UFK7" s="23"/>
      <c r="UFL7" s="23"/>
      <c r="UFM7" s="23"/>
      <c r="UFN7" s="23"/>
      <c r="UFO7" s="23"/>
      <c r="UFP7" s="23"/>
      <c r="UFQ7" s="23"/>
      <c r="UFR7" s="23"/>
      <c r="UFS7" s="23"/>
      <c r="UFT7" s="23"/>
      <c r="UFU7" s="23"/>
      <c r="UFV7" s="23"/>
      <c r="UFW7" s="23"/>
      <c r="UFX7" s="23"/>
      <c r="UFY7" s="23"/>
      <c r="UFZ7" s="23"/>
      <c r="UGA7" s="23"/>
      <c r="UGB7" s="23"/>
      <c r="UGC7" s="23"/>
      <c r="UGD7" s="23"/>
      <c r="UGE7" s="23"/>
      <c r="UGF7" s="23"/>
      <c r="UGG7" s="23"/>
      <c r="UGH7" s="23"/>
      <c r="UGI7" s="23"/>
      <c r="UGJ7" s="23"/>
      <c r="UGK7" s="23"/>
      <c r="UGL7" s="23"/>
      <c r="UGM7" s="23"/>
      <c r="UGN7" s="23"/>
      <c r="UGO7" s="23"/>
      <c r="UGP7" s="23"/>
      <c r="UGQ7" s="23"/>
      <c r="UGR7" s="23"/>
      <c r="UGS7" s="23"/>
      <c r="UGT7" s="23"/>
      <c r="UGU7" s="23"/>
      <c r="UGV7" s="23"/>
      <c r="UGW7" s="23"/>
      <c r="UGX7" s="23"/>
      <c r="UGY7" s="23"/>
      <c r="UGZ7" s="23"/>
      <c r="UHA7" s="23"/>
      <c r="UHB7" s="23"/>
      <c r="UHC7" s="23"/>
      <c r="UHD7" s="23"/>
      <c r="UHE7" s="23"/>
      <c r="UHF7" s="23"/>
      <c r="UHG7" s="23"/>
      <c r="UHH7" s="23"/>
      <c r="UHI7" s="23"/>
      <c r="UHJ7" s="23"/>
      <c r="UHK7" s="23"/>
      <c r="UHL7" s="23"/>
      <c r="UHM7" s="23"/>
      <c r="UHN7" s="23"/>
      <c r="UHO7" s="23"/>
      <c r="UHP7" s="23"/>
      <c r="UHQ7" s="23"/>
      <c r="UHR7" s="23"/>
      <c r="UHS7" s="23"/>
      <c r="UHT7" s="23"/>
      <c r="UHU7" s="23"/>
      <c r="UHV7" s="23"/>
      <c r="UHW7" s="23"/>
      <c r="UHX7" s="23"/>
      <c r="UHY7" s="23"/>
      <c r="UHZ7" s="23"/>
      <c r="UIA7" s="23"/>
      <c r="UIB7" s="23"/>
      <c r="UIC7" s="23"/>
      <c r="UID7" s="23"/>
      <c r="UIE7" s="23"/>
      <c r="UIF7" s="23"/>
      <c r="UIG7" s="23"/>
      <c r="UIH7" s="23"/>
      <c r="UII7" s="23"/>
      <c r="UIJ7" s="23"/>
      <c r="UIK7" s="23"/>
      <c r="UIL7" s="23"/>
      <c r="UIM7" s="23"/>
      <c r="UIN7" s="23"/>
      <c r="UIO7" s="23"/>
      <c r="UIP7" s="23"/>
      <c r="UIQ7" s="23"/>
      <c r="UIR7" s="23"/>
      <c r="UIS7" s="23"/>
      <c r="UIT7" s="23"/>
      <c r="UIU7" s="23"/>
      <c r="UIV7" s="23"/>
      <c r="UIW7" s="23"/>
      <c r="UIX7" s="23"/>
      <c r="UIY7" s="23"/>
      <c r="UIZ7" s="23"/>
      <c r="UJA7" s="23"/>
      <c r="UJB7" s="23"/>
      <c r="UJC7" s="23"/>
      <c r="UJD7" s="23"/>
      <c r="UJE7" s="23"/>
      <c r="UJF7" s="23"/>
      <c r="UJG7" s="23"/>
      <c r="UJH7" s="23"/>
      <c r="UJI7" s="23"/>
      <c r="UJJ7" s="23"/>
      <c r="UJK7" s="23"/>
      <c r="UJL7" s="23"/>
      <c r="UJM7" s="23"/>
      <c r="UJN7" s="23"/>
      <c r="UJO7" s="23"/>
      <c r="UJP7" s="23"/>
      <c r="UJQ7" s="23"/>
      <c r="UJR7" s="23"/>
      <c r="UJS7" s="23"/>
      <c r="UJT7" s="23"/>
      <c r="UJU7" s="23"/>
      <c r="UJV7" s="23"/>
      <c r="UJW7" s="23"/>
      <c r="UJX7" s="23"/>
      <c r="UJY7" s="23"/>
      <c r="UJZ7" s="23"/>
      <c r="UKA7" s="23"/>
      <c r="UKB7" s="23"/>
      <c r="UKC7" s="23"/>
      <c r="UKD7" s="23"/>
      <c r="UKE7" s="23"/>
      <c r="UKF7" s="23"/>
      <c r="UKG7" s="23"/>
      <c r="UKH7" s="23"/>
      <c r="UKI7" s="23"/>
      <c r="UKJ7" s="23"/>
      <c r="UKK7" s="23"/>
      <c r="UKL7" s="23"/>
      <c r="UKM7" s="23"/>
      <c r="UKN7" s="23"/>
      <c r="UKO7" s="23"/>
      <c r="UKP7" s="23"/>
      <c r="UKQ7" s="23"/>
      <c r="UKR7" s="23"/>
      <c r="UKS7" s="23"/>
      <c r="UKT7" s="23"/>
      <c r="UKU7" s="23"/>
      <c r="UKV7" s="23"/>
      <c r="UKW7" s="23"/>
      <c r="UKX7" s="23"/>
      <c r="UKY7" s="23"/>
      <c r="UKZ7" s="23"/>
      <c r="ULA7" s="23"/>
      <c r="ULB7" s="23"/>
      <c r="ULC7" s="23"/>
      <c r="ULD7" s="23"/>
      <c r="ULE7" s="23"/>
      <c r="ULF7" s="23"/>
      <c r="ULG7" s="23"/>
      <c r="ULH7" s="23"/>
      <c r="ULI7" s="23"/>
      <c r="ULJ7" s="23"/>
      <c r="ULK7" s="23"/>
      <c r="ULL7" s="23"/>
      <c r="ULM7" s="23"/>
      <c r="ULN7" s="23"/>
      <c r="ULO7" s="23"/>
      <c r="ULP7" s="23"/>
      <c r="ULQ7" s="23"/>
      <c r="ULR7" s="23"/>
      <c r="ULS7" s="23"/>
      <c r="ULT7" s="23"/>
      <c r="ULU7" s="23"/>
      <c r="ULV7" s="23"/>
      <c r="ULW7" s="23"/>
      <c r="ULX7" s="23"/>
      <c r="ULY7" s="23"/>
      <c r="ULZ7" s="23"/>
      <c r="UMA7" s="23"/>
      <c r="UMB7" s="23"/>
      <c r="UMC7" s="23"/>
      <c r="UMD7" s="23"/>
      <c r="UME7" s="23"/>
      <c r="UMF7" s="23"/>
      <c r="UMG7" s="23"/>
      <c r="UMH7" s="23"/>
      <c r="UMI7" s="23"/>
      <c r="UMJ7" s="23"/>
      <c r="UMK7" s="23"/>
      <c r="UML7" s="23"/>
      <c r="UMM7" s="23"/>
      <c r="UMN7" s="23"/>
      <c r="UMO7" s="23"/>
      <c r="UMP7" s="23"/>
      <c r="UMQ7" s="23"/>
      <c r="UMR7" s="23"/>
      <c r="UMS7" s="23"/>
      <c r="UMT7" s="23"/>
      <c r="UMU7" s="23"/>
      <c r="UMV7" s="23"/>
      <c r="UMW7" s="23"/>
      <c r="UMX7" s="23"/>
      <c r="UMY7" s="23"/>
      <c r="UMZ7" s="23"/>
      <c r="UNA7" s="23"/>
      <c r="UNB7" s="23"/>
      <c r="UNC7" s="23"/>
      <c r="UND7" s="23"/>
      <c r="UNE7" s="23"/>
      <c r="UNF7" s="23"/>
      <c r="UNG7" s="23"/>
      <c r="UNH7" s="23"/>
      <c r="UNI7" s="23"/>
      <c r="UNJ7" s="23"/>
      <c r="UNK7" s="23"/>
      <c r="UNL7" s="23"/>
      <c r="UNM7" s="23"/>
      <c r="UNN7" s="23"/>
      <c r="UNO7" s="23"/>
      <c r="UNP7" s="23"/>
      <c r="UNQ7" s="23"/>
      <c r="UNR7" s="23"/>
      <c r="UNS7" s="23"/>
      <c r="UNT7" s="23"/>
      <c r="UNU7" s="23"/>
      <c r="UNV7" s="23"/>
      <c r="UNW7" s="23"/>
      <c r="UNX7" s="23"/>
      <c r="UNY7" s="23"/>
      <c r="UNZ7" s="23"/>
      <c r="UOA7" s="23"/>
      <c r="UOB7" s="23"/>
      <c r="UOC7" s="23"/>
      <c r="UOD7" s="23"/>
      <c r="UOE7" s="23"/>
      <c r="UOF7" s="23"/>
      <c r="UOG7" s="23"/>
      <c r="UOH7" s="23"/>
      <c r="UOI7" s="23"/>
      <c r="UOJ7" s="23"/>
      <c r="UOK7" s="23"/>
      <c r="UOL7" s="23"/>
      <c r="UOM7" s="23"/>
      <c r="UON7" s="23"/>
      <c r="UOO7" s="23"/>
      <c r="UOP7" s="23"/>
      <c r="UOQ7" s="23"/>
      <c r="UOR7" s="23"/>
      <c r="UOS7" s="23"/>
      <c r="UOT7" s="23"/>
      <c r="UOU7" s="23"/>
      <c r="UOV7" s="23"/>
      <c r="UOW7" s="23"/>
      <c r="UOX7" s="23"/>
      <c r="UOY7" s="23"/>
      <c r="UOZ7" s="23"/>
      <c r="UPA7" s="23"/>
      <c r="UPB7" s="23"/>
      <c r="UPC7" s="23"/>
      <c r="UPD7" s="23"/>
      <c r="UPE7" s="23"/>
      <c r="UPF7" s="23"/>
      <c r="UPG7" s="23"/>
      <c r="UPH7" s="23"/>
      <c r="UPI7" s="23"/>
      <c r="UPJ7" s="23"/>
      <c r="UPK7" s="23"/>
      <c r="UPL7" s="23"/>
      <c r="UPM7" s="23"/>
      <c r="UPN7" s="23"/>
      <c r="UPO7" s="23"/>
      <c r="UPP7" s="23"/>
      <c r="UPQ7" s="23"/>
      <c r="UPR7" s="23"/>
      <c r="UPS7" s="23"/>
      <c r="UPT7" s="23"/>
      <c r="UPU7" s="23"/>
      <c r="UPV7" s="23"/>
      <c r="UPW7" s="23"/>
      <c r="UPX7" s="23"/>
      <c r="UPY7" s="23"/>
      <c r="UPZ7" s="23"/>
      <c r="UQA7" s="23"/>
      <c r="UQB7" s="23"/>
      <c r="UQC7" s="23"/>
      <c r="UQD7" s="23"/>
      <c r="UQE7" s="23"/>
      <c r="UQF7" s="23"/>
      <c r="UQG7" s="23"/>
      <c r="UQH7" s="23"/>
      <c r="UQI7" s="23"/>
      <c r="UQJ7" s="23"/>
      <c r="UQK7" s="23"/>
      <c r="UQL7" s="23"/>
      <c r="UQM7" s="23"/>
      <c r="UQN7" s="23"/>
      <c r="UQO7" s="23"/>
      <c r="UQP7" s="23"/>
      <c r="UQQ7" s="23"/>
      <c r="UQR7" s="23"/>
      <c r="UQS7" s="23"/>
      <c r="UQT7" s="23"/>
      <c r="UQU7" s="23"/>
      <c r="UQV7" s="23"/>
      <c r="UQW7" s="23"/>
      <c r="UQX7" s="23"/>
      <c r="UQY7" s="23"/>
      <c r="UQZ7" s="23"/>
      <c r="URA7" s="23"/>
      <c r="URB7" s="23"/>
      <c r="URC7" s="23"/>
      <c r="URD7" s="23"/>
      <c r="URE7" s="23"/>
      <c r="URF7" s="23"/>
      <c r="URG7" s="23"/>
      <c r="URH7" s="23"/>
      <c r="URI7" s="23"/>
      <c r="URJ7" s="23"/>
      <c r="URK7" s="23"/>
      <c r="URL7" s="23"/>
      <c r="URM7" s="23"/>
      <c r="URN7" s="23"/>
      <c r="URO7" s="23"/>
      <c r="URP7" s="23"/>
      <c r="URQ7" s="23"/>
      <c r="URR7" s="23"/>
      <c r="URS7" s="23"/>
      <c r="URT7" s="23"/>
      <c r="URU7" s="23"/>
      <c r="URV7" s="23"/>
      <c r="URW7" s="23"/>
      <c r="URX7" s="23"/>
      <c r="URY7" s="23"/>
      <c r="URZ7" s="23"/>
      <c r="USA7" s="23"/>
      <c r="USB7" s="23"/>
      <c r="USC7" s="23"/>
      <c r="USD7" s="23"/>
      <c r="USE7" s="23"/>
      <c r="USF7" s="23"/>
      <c r="USG7" s="23"/>
      <c r="USH7" s="23"/>
      <c r="USI7" s="23"/>
      <c r="USJ7" s="23"/>
      <c r="USK7" s="23"/>
      <c r="USL7" s="23"/>
      <c r="USM7" s="23"/>
      <c r="USN7" s="23"/>
      <c r="USO7" s="23"/>
      <c r="USP7" s="23"/>
      <c r="USQ7" s="23"/>
      <c r="USR7" s="23"/>
      <c r="USS7" s="23"/>
      <c r="UST7" s="23"/>
      <c r="USU7" s="23"/>
      <c r="USV7" s="23"/>
      <c r="USW7" s="23"/>
      <c r="USX7" s="23"/>
      <c r="USY7" s="23"/>
      <c r="USZ7" s="23"/>
      <c r="UTA7" s="23"/>
      <c r="UTB7" s="23"/>
      <c r="UTC7" s="23"/>
      <c r="UTD7" s="23"/>
      <c r="UTE7" s="23"/>
      <c r="UTF7" s="23"/>
      <c r="UTG7" s="23"/>
      <c r="UTH7" s="23"/>
      <c r="UTI7" s="23"/>
      <c r="UTJ7" s="23"/>
      <c r="UTK7" s="23"/>
      <c r="UTL7" s="23"/>
      <c r="UTM7" s="23"/>
      <c r="UTN7" s="23"/>
      <c r="UTO7" s="23"/>
      <c r="UTP7" s="23"/>
      <c r="UTQ7" s="23"/>
      <c r="UTR7" s="23"/>
      <c r="UTS7" s="23"/>
      <c r="UTT7" s="23"/>
      <c r="UTU7" s="23"/>
      <c r="UTV7" s="23"/>
      <c r="UTW7" s="23"/>
      <c r="UTX7" s="23"/>
      <c r="UTY7" s="23"/>
      <c r="UTZ7" s="23"/>
      <c r="UUA7" s="23"/>
      <c r="UUB7" s="23"/>
      <c r="UUC7" s="23"/>
      <c r="UUD7" s="23"/>
      <c r="UUE7" s="23"/>
      <c r="UUF7" s="23"/>
      <c r="UUG7" s="23"/>
      <c r="UUH7" s="23"/>
      <c r="UUI7" s="23"/>
      <c r="UUJ7" s="23"/>
      <c r="UUK7" s="23"/>
      <c r="UUL7" s="23"/>
      <c r="UUM7" s="23"/>
      <c r="UUN7" s="23"/>
      <c r="UUO7" s="23"/>
      <c r="UUP7" s="23"/>
      <c r="UUQ7" s="23"/>
      <c r="UUR7" s="23"/>
      <c r="UUS7" s="23"/>
      <c r="UUT7" s="23"/>
      <c r="UUU7" s="23"/>
      <c r="UUV7" s="23"/>
      <c r="UUW7" s="23"/>
      <c r="UUX7" s="23"/>
      <c r="UUY7" s="23"/>
      <c r="UUZ7" s="23"/>
      <c r="UVA7" s="23"/>
      <c r="UVB7" s="23"/>
      <c r="UVC7" s="23"/>
      <c r="UVD7" s="23"/>
      <c r="UVE7" s="23"/>
      <c r="UVF7" s="23"/>
      <c r="UVG7" s="23"/>
      <c r="UVH7" s="23"/>
      <c r="UVI7" s="23"/>
      <c r="UVJ7" s="23"/>
      <c r="UVK7" s="23"/>
      <c r="UVL7" s="23"/>
      <c r="UVM7" s="23"/>
      <c r="UVN7" s="23"/>
      <c r="UVO7" s="23"/>
      <c r="UVP7" s="23"/>
      <c r="UVQ7" s="23"/>
      <c r="UVR7" s="23"/>
      <c r="UVS7" s="23"/>
      <c r="UVT7" s="23"/>
      <c r="UVU7" s="23"/>
      <c r="UVV7" s="23"/>
      <c r="UVW7" s="23"/>
      <c r="UVX7" s="23"/>
      <c r="UVY7" s="23"/>
      <c r="UVZ7" s="23"/>
      <c r="UWA7" s="23"/>
      <c r="UWB7" s="23"/>
      <c r="UWC7" s="23"/>
      <c r="UWD7" s="23"/>
      <c r="UWE7" s="23"/>
      <c r="UWF7" s="23"/>
      <c r="UWG7" s="23"/>
      <c r="UWH7" s="23"/>
      <c r="UWI7" s="23"/>
      <c r="UWJ7" s="23"/>
      <c r="UWK7" s="23"/>
      <c r="UWL7" s="23"/>
      <c r="UWM7" s="23"/>
      <c r="UWN7" s="23"/>
      <c r="UWO7" s="23"/>
      <c r="UWP7" s="23"/>
      <c r="UWQ7" s="23"/>
      <c r="UWR7" s="23"/>
      <c r="UWS7" s="23"/>
      <c r="UWT7" s="23"/>
      <c r="UWU7" s="23"/>
      <c r="UWV7" s="23"/>
      <c r="UWW7" s="23"/>
      <c r="UWX7" s="23"/>
      <c r="UWY7" s="23"/>
      <c r="UWZ7" s="23"/>
      <c r="UXA7" s="23"/>
      <c r="UXB7" s="23"/>
      <c r="UXC7" s="23"/>
      <c r="UXD7" s="23"/>
      <c r="UXE7" s="23"/>
      <c r="UXF7" s="23"/>
      <c r="UXG7" s="23"/>
      <c r="UXH7" s="23"/>
      <c r="UXI7" s="23"/>
      <c r="UXJ7" s="23"/>
      <c r="UXK7" s="23"/>
      <c r="UXL7" s="23"/>
      <c r="UXM7" s="23"/>
      <c r="UXN7" s="23"/>
      <c r="UXO7" s="23"/>
      <c r="UXP7" s="23"/>
      <c r="UXQ7" s="23"/>
      <c r="UXR7" s="23"/>
      <c r="UXS7" s="23"/>
      <c r="UXT7" s="23"/>
      <c r="UXU7" s="23"/>
      <c r="UXV7" s="23"/>
      <c r="UXW7" s="23"/>
      <c r="UXX7" s="23"/>
      <c r="UXY7" s="23"/>
      <c r="UXZ7" s="23"/>
      <c r="UYA7" s="23"/>
      <c r="UYB7" s="23"/>
      <c r="UYC7" s="23"/>
      <c r="UYD7" s="23"/>
      <c r="UYE7" s="23"/>
      <c r="UYF7" s="23"/>
      <c r="UYG7" s="23"/>
      <c r="UYH7" s="23"/>
      <c r="UYI7" s="23"/>
      <c r="UYJ7" s="23"/>
      <c r="UYK7" s="23"/>
      <c r="UYL7" s="23"/>
      <c r="UYM7" s="23"/>
      <c r="UYN7" s="23"/>
      <c r="UYO7" s="23"/>
      <c r="UYP7" s="23"/>
      <c r="UYQ7" s="23"/>
      <c r="UYR7" s="23"/>
      <c r="UYS7" s="23"/>
      <c r="UYT7" s="23"/>
      <c r="UYU7" s="23"/>
      <c r="UYV7" s="23"/>
      <c r="UYW7" s="23"/>
      <c r="UYX7" s="23"/>
      <c r="UYY7" s="23"/>
      <c r="UYZ7" s="23"/>
      <c r="UZA7" s="23"/>
      <c r="UZB7" s="23"/>
      <c r="UZC7" s="23"/>
      <c r="UZD7" s="23"/>
      <c r="UZE7" s="23"/>
      <c r="UZF7" s="23"/>
      <c r="UZG7" s="23"/>
      <c r="UZH7" s="23"/>
      <c r="UZI7" s="23"/>
      <c r="UZJ7" s="23"/>
      <c r="UZK7" s="23"/>
      <c r="UZL7" s="23"/>
      <c r="UZM7" s="23"/>
      <c r="UZN7" s="23"/>
      <c r="UZO7" s="23"/>
      <c r="UZP7" s="23"/>
      <c r="UZQ7" s="23"/>
      <c r="UZR7" s="23"/>
      <c r="UZS7" s="23"/>
      <c r="UZT7" s="23"/>
      <c r="UZU7" s="23"/>
      <c r="UZV7" s="23"/>
      <c r="UZW7" s="23"/>
      <c r="UZX7" s="23"/>
      <c r="UZY7" s="23"/>
      <c r="UZZ7" s="23"/>
      <c r="VAA7" s="23"/>
      <c r="VAB7" s="23"/>
      <c r="VAC7" s="23"/>
      <c r="VAD7" s="23"/>
      <c r="VAE7" s="23"/>
      <c r="VAF7" s="23"/>
      <c r="VAG7" s="23"/>
      <c r="VAH7" s="23"/>
      <c r="VAI7" s="23"/>
      <c r="VAJ7" s="23"/>
      <c r="VAK7" s="23"/>
      <c r="VAL7" s="23"/>
      <c r="VAM7" s="23"/>
      <c r="VAN7" s="23"/>
      <c r="VAO7" s="23"/>
      <c r="VAP7" s="23"/>
      <c r="VAQ7" s="23"/>
      <c r="VAR7" s="23"/>
      <c r="VAS7" s="23"/>
      <c r="VAT7" s="23"/>
      <c r="VAU7" s="23"/>
      <c r="VAV7" s="23"/>
      <c r="VAW7" s="23"/>
      <c r="VAX7" s="23"/>
      <c r="VAY7" s="23"/>
      <c r="VAZ7" s="23"/>
      <c r="VBA7" s="23"/>
      <c r="VBB7" s="23"/>
      <c r="VBC7" s="23"/>
      <c r="VBD7" s="23"/>
      <c r="VBE7" s="23"/>
      <c r="VBF7" s="23"/>
      <c r="VBG7" s="23"/>
      <c r="VBH7" s="23"/>
      <c r="VBI7" s="23"/>
      <c r="VBJ7" s="23"/>
      <c r="VBK7" s="23"/>
      <c r="VBL7" s="23"/>
      <c r="VBM7" s="23"/>
      <c r="VBN7" s="23"/>
      <c r="VBO7" s="23"/>
      <c r="VBP7" s="23"/>
      <c r="VBQ7" s="23"/>
      <c r="VBR7" s="23"/>
      <c r="VBS7" s="23"/>
      <c r="VBT7" s="23"/>
      <c r="VBU7" s="23"/>
      <c r="VBV7" s="23"/>
      <c r="VBW7" s="23"/>
      <c r="VBX7" s="23"/>
      <c r="VBY7" s="23"/>
      <c r="VBZ7" s="23"/>
      <c r="VCA7" s="23"/>
      <c r="VCB7" s="23"/>
      <c r="VCC7" s="23"/>
      <c r="VCD7" s="23"/>
      <c r="VCE7" s="23"/>
      <c r="VCF7" s="23"/>
      <c r="VCG7" s="23"/>
      <c r="VCH7" s="23"/>
      <c r="VCI7" s="23"/>
      <c r="VCJ7" s="23"/>
      <c r="VCK7" s="23"/>
      <c r="VCL7" s="23"/>
      <c r="VCM7" s="23"/>
      <c r="VCN7" s="23"/>
      <c r="VCO7" s="23"/>
      <c r="VCP7" s="23"/>
      <c r="VCQ7" s="23"/>
      <c r="VCR7" s="23"/>
      <c r="VCS7" s="23"/>
      <c r="VCT7" s="23"/>
      <c r="VCU7" s="23"/>
      <c r="VCV7" s="23"/>
      <c r="VCW7" s="23"/>
      <c r="VCX7" s="23"/>
      <c r="VCY7" s="23"/>
      <c r="VCZ7" s="23"/>
      <c r="VDA7" s="23"/>
      <c r="VDB7" s="23"/>
      <c r="VDC7" s="23"/>
      <c r="VDD7" s="23"/>
      <c r="VDE7" s="23"/>
      <c r="VDF7" s="23"/>
      <c r="VDG7" s="23"/>
      <c r="VDH7" s="23"/>
      <c r="VDI7" s="23"/>
      <c r="VDJ7" s="23"/>
      <c r="VDK7" s="23"/>
      <c r="VDL7" s="23"/>
      <c r="VDM7" s="23"/>
      <c r="VDN7" s="23"/>
      <c r="VDO7" s="23"/>
      <c r="VDP7" s="23"/>
      <c r="VDQ7" s="23"/>
      <c r="VDR7" s="23"/>
      <c r="VDS7" s="23"/>
      <c r="VDT7" s="23"/>
      <c r="VDU7" s="23"/>
      <c r="VDV7" s="23"/>
      <c r="VDW7" s="23"/>
      <c r="VDX7" s="23"/>
      <c r="VDY7" s="23"/>
      <c r="VDZ7" s="23"/>
      <c r="VEA7" s="23"/>
      <c r="VEB7" s="23"/>
      <c r="VEC7" s="23"/>
      <c r="VED7" s="23"/>
      <c r="VEE7" s="23"/>
      <c r="VEF7" s="23"/>
      <c r="VEG7" s="23"/>
      <c r="VEH7" s="23"/>
      <c r="VEI7" s="23"/>
      <c r="VEJ7" s="23"/>
      <c r="VEK7" s="23"/>
      <c r="VEL7" s="23"/>
      <c r="VEM7" s="23"/>
      <c r="VEN7" s="23"/>
      <c r="VEO7" s="23"/>
      <c r="VEP7" s="23"/>
      <c r="VEQ7" s="23"/>
      <c r="VER7" s="23"/>
      <c r="VES7" s="23"/>
      <c r="VET7" s="23"/>
      <c r="VEU7" s="23"/>
      <c r="VEV7" s="23"/>
      <c r="VEW7" s="23"/>
      <c r="VEX7" s="23"/>
      <c r="VEY7" s="23"/>
      <c r="VEZ7" s="23"/>
      <c r="VFA7" s="23"/>
      <c r="VFB7" s="23"/>
      <c r="VFC7" s="23"/>
      <c r="VFD7" s="23"/>
      <c r="VFE7" s="23"/>
      <c r="VFF7" s="23"/>
      <c r="VFG7" s="23"/>
      <c r="VFH7" s="23"/>
      <c r="VFI7" s="23"/>
      <c r="VFJ7" s="23"/>
      <c r="VFK7" s="23"/>
      <c r="VFL7" s="23"/>
      <c r="VFM7" s="23"/>
      <c r="VFN7" s="23"/>
      <c r="VFO7" s="23"/>
      <c r="VFP7" s="23"/>
      <c r="VFQ7" s="23"/>
      <c r="VFR7" s="23"/>
      <c r="VFS7" s="23"/>
      <c r="VFT7" s="23"/>
      <c r="VFU7" s="23"/>
      <c r="VFV7" s="23"/>
      <c r="VFW7" s="23"/>
      <c r="VFX7" s="23"/>
      <c r="VFY7" s="23"/>
      <c r="VFZ7" s="23"/>
      <c r="VGA7" s="23"/>
      <c r="VGB7" s="23"/>
      <c r="VGC7" s="23"/>
      <c r="VGD7" s="23"/>
      <c r="VGE7" s="23"/>
      <c r="VGF7" s="23"/>
      <c r="VGG7" s="23"/>
      <c r="VGH7" s="23"/>
      <c r="VGI7" s="23"/>
      <c r="VGJ7" s="23"/>
      <c r="VGK7" s="23"/>
      <c r="VGL7" s="23"/>
      <c r="VGM7" s="23"/>
      <c r="VGN7" s="23"/>
      <c r="VGO7" s="23"/>
      <c r="VGP7" s="23"/>
      <c r="VGQ7" s="23"/>
      <c r="VGR7" s="23"/>
      <c r="VGS7" s="23"/>
      <c r="VGT7" s="23"/>
      <c r="VGU7" s="23"/>
      <c r="VGV7" s="23"/>
      <c r="VGW7" s="23"/>
      <c r="VGX7" s="23"/>
      <c r="VGY7" s="23"/>
      <c r="VGZ7" s="23"/>
      <c r="VHA7" s="23"/>
      <c r="VHB7" s="23"/>
      <c r="VHC7" s="23"/>
      <c r="VHD7" s="23"/>
      <c r="VHE7" s="23"/>
      <c r="VHF7" s="23"/>
      <c r="VHG7" s="23"/>
      <c r="VHH7" s="23"/>
      <c r="VHI7" s="23"/>
      <c r="VHJ7" s="23"/>
      <c r="VHK7" s="23"/>
      <c r="VHL7" s="23"/>
      <c r="VHM7" s="23"/>
      <c r="VHN7" s="23"/>
      <c r="VHO7" s="23"/>
      <c r="VHP7" s="23"/>
      <c r="VHQ7" s="23"/>
      <c r="VHR7" s="23"/>
      <c r="VHS7" s="23"/>
      <c r="VHT7" s="23"/>
      <c r="VHU7" s="23"/>
      <c r="VHV7" s="23"/>
      <c r="VHW7" s="23"/>
      <c r="VHX7" s="23"/>
      <c r="VHY7" s="23"/>
      <c r="VHZ7" s="23"/>
      <c r="VIA7" s="23"/>
      <c r="VIB7" s="23"/>
      <c r="VIC7" s="23"/>
      <c r="VID7" s="23"/>
      <c r="VIE7" s="23"/>
      <c r="VIF7" s="23"/>
      <c r="VIG7" s="23"/>
      <c r="VIH7" s="23"/>
      <c r="VII7" s="23"/>
      <c r="VIJ7" s="23"/>
      <c r="VIK7" s="23"/>
      <c r="VIL7" s="23"/>
      <c r="VIM7" s="23"/>
      <c r="VIN7" s="23"/>
      <c r="VIO7" s="23"/>
      <c r="VIP7" s="23"/>
      <c r="VIQ7" s="23"/>
      <c r="VIR7" s="23"/>
      <c r="VIS7" s="23"/>
      <c r="VIT7" s="23"/>
      <c r="VIU7" s="23"/>
      <c r="VIV7" s="23"/>
      <c r="VIW7" s="23"/>
      <c r="VIX7" s="23"/>
      <c r="VIY7" s="23"/>
      <c r="VIZ7" s="23"/>
      <c r="VJA7" s="23"/>
      <c r="VJB7" s="23"/>
      <c r="VJC7" s="23"/>
      <c r="VJD7" s="23"/>
      <c r="VJE7" s="23"/>
      <c r="VJF7" s="23"/>
      <c r="VJG7" s="23"/>
      <c r="VJH7" s="23"/>
      <c r="VJI7" s="23"/>
      <c r="VJJ7" s="23"/>
      <c r="VJK7" s="23"/>
      <c r="VJL7" s="23"/>
      <c r="VJM7" s="23"/>
      <c r="VJN7" s="23"/>
      <c r="VJO7" s="23"/>
      <c r="VJP7" s="23"/>
      <c r="VJQ7" s="23"/>
      <c r="VJR7" s="23"/>
      <c r="VJS7" s="23"/>
      <c r="VJT7" s="23"/>
      <c r="VJU7" s="23"/>
      <c r="VJV7" s="23"/>
      <c r="VJW7" s="23"/>
      <c r="VJX7" s="23"/>
      <c r="VJY7" s="23"/>
      <c r="VJZ7" s="23"/>
      <c r="VKA7" s="23"/>
      <c r="VKB7" s="23"/>
      <c r="VKC7" s="23"/>
      <c r="VKD7" s="23"/>
      <c r="VKE7" s="23"/>
      <c r="VKF7" s="23"/>
      <c r="VKG7" s="23"/>
      <c r="VKH7" s="23"/>
      <c r="VKI7" s="23"/>
      <c r="VKJ7" s="23"/>
      <c r="VKK7" s="23"/>
      <c r="VKL7" s="23"/>
      <c r="VKM7" s="23"/>
      <c r="VKN7" s="23"/>
      <c r="VKO7" s="23"/>
      <c r="VKP7" s="23"/>
      <c r="VKQ7" s="23"/>
      <c r="VKR7" s="23"/>
      <c r="VKS7" s="23"/>
      <c r="VKT7" s="23"/>
      <c r="VKU7" s="23"/>
      <c r="VKV7" s="23"/>
      <c r="VKW7" s="23"/>
      <c r="VKX7" s="23"/>
      <c r="VKY7" s="23"/>
      <c r="VKZ7" s="23"/>
      <c r="VLA7" s="23"/>
      <c r="VLB7" s="23"/>
      <c r="VLC7" s="23"/>
      <c r="VLD7" s="23"/>
      <c r="VLE7" s="23"/>
      <c r="VLF7" s="23"/>
      <c r="VLG7" s="23"/>
      <c r="VLH7" s="23"/>
      <c r="VLI7" s="23"/>
      <c r="VLJ7" s="23"/>
      <c r="VLK7" s="23"/>
      <c r="VLL7" s="23"/>
      <c r="VLM7" s="23"/>
      <c r="VLN7" s="23"/>
      <c r="VLO7" s="23"/>
      <c r="VLP7" s="23"/>
      <c r="VLQ7" s="23"/>
      <c r="VLR7" s="23"/>
      <c r="VLS7" s="23"/>
      <c r="VLT7" s="23"/>
      <c r="VLU7" s="23"/>
      <c r="VLV7" s="23"/>
      <c r="VLW7" s="23"/>
      <c r="VLX7" s="23"/>
      <c r="VLY7" s="23"/>
      <c r="VLZ7" s="23"/>
      <c r="VMA7" s="23"/>
      <c r="VMB7" s="23"/>
      <c r="VMC7" s="23"/>
      <c r="VMD7" s="23"/>
      <c r="VME7" s="23"/>
      <c r="VMF7" s="23"/>
      <c r="VMG7" s="23"/>
      <c r="VMH7" s="23"/>
      <c r="VMI7" s="23"/>
      <c r="VMJ7" s="23"/>
      <c r="VMK7" s="23"/>
      <c r="VML7" s="23"/>
      <c r="VMM7" s="23"/>
      <c r="VMN7" s="23"/>
      <c r="VMO7" s="23"/>
      <c r="VMP7" s="23"/>
      <c r="VMQ7" s="23"/>
      <c r="VMR7" s="23"/>
      <c r="VMS7" s="23"/>
      <c r="VMT7" s="23"/>
      <c r="VMU7" s="23"/>
      <c r="VMV7" s="23"/>
      <c r="VMW7" s="23"/>
      <c r="VMX7" s="23"/>
      <c r="VMY7" s="23"/>
      <c r="VMZ7" s="23"/>
      <c r="VNA7" s="23"/>
      <c r="VNB7" s="23"/>
      <c r="VNC7" s="23"/>
      <c r="VND7" s="23"/>
      <c r="VNE7" s="23"/>
      <c r="VNF7" s="23"/>
      <c r="VNG7" s="23"/>
      <c r="VNH7" s="23"/>
      <c r="VNI7" s="23"/>
      <c r="VNJ7" s="23"/>
      <c r="VNK7" s="23"/>
      <c r="VNL7" s="23"/>
      <c r="VNM7" s="23"/>
      <c r="VNN7" s="23"/>
      <c r="VNO7" s="23"/>
      <c r="VNP7" s="23"/>
      <c r="VNQ7" s="23"/>
      <c r="VNR7" s="23"/>
      <c r="VNS7" s="23"/>
      <c r="VNT7" s="23"/>
      <c r="VNU7" s="23"/>
      <c r="VNV7" s="23"/>
      <c r="VNW7" s="23"/>
      <c r="VNX7" s="23"/>
      <c r="VNY7" s="23"/>
      <c r="VNZ7" s="23"/>
      <c r="VOA7" s="23"/>
      <c r="VOB7" s="23"/>
      <c r="VOC7" s="23"/>
      <c r="VOD7" s="23"/>
      <c r="VOE7" s="23"/>
      <c r="VOF7" s="23"/>
      <c r="VOG7" s="23"/>
      <c r="VOH7" s="23"/>
      <c r="VOI7" s="23"/>
      <c r="VOJ7" s="23"/>
      <c r="VOK7" s="23"/>
      <c r="VOL7" s="23"/>
      <c r="VOM7" s="23"/>
      <c r="VON7" s="23"/>
      <c r="VOO7" s="23"/>
      <c r="VOP7" s="23"/>
      <c r="VOQ7" s="23"/>
      <c r="VOR7" s="23"/>
      <c r="VOS7" s="23"/>
      <c r="VOT7" s="23"/>
      <c r="VOU7" s="23"/>
      <c r="VOV7" s="23"/>
      <c r="VOW7" s="23"/>
      <c r="VOX7" s="23"/>
      <c r="VOY7" s="23"/>
      <c r="VOZ7" s="23"/>
      <c r="VPA7" s="23"/>
      <c r="VPB7" s="23"/>
      <c r="VPC7" s="23"/>
      <c r="VPD7" s="23"/>
      <c r="VPE7" s="23"/>
      <c r="VPF7" s="23"/>
      <c r="VPG7" s="23"/>
      <c r="VPH7" s="23"/>
      <c r="VPI7" s="23"/>
      <c r="VPJ7" s="23"/>
      <c r="VPK7" s="23"/>
      <c r="VPL7" s="23"/>
      <c r="VPM7" s="23"/>
      <c r="VPN7" s="23"/>
      <c r="VPO7" s="23"/>
      <c r="VPP7" s="23"/>
      <c r="VPQ7" s="23"/>
      <c r="VPR7" s="23"/>
      <c r="VPS7" s="23"/>
      <c r="VPT7" s="23"/>
      <c r="VPU7" s="23"/>
      <c r="VPV7" s="23"/>
      <c r="VPW7" s="23"/>
      <c r="VPX7" s="23"/>
      <c r="VPY7" s="23"/>
      <c r="VPZ7" s="23"/>
      <c r="VQA7" s="23"/>
      <c r="VQB7" s="23"/>
      <c r="VQC7" s="23"/>
      <c r="VQD7" s="23"/>
      <c r="VQE7" s="23"/>
      <c r="VQF7" s="23"/>
      <c r="VQG7" s="23"/>
      <c r="VQH7" s="23"/>
      <c r="VQI7" s="23"/>
      <c r="VQJ7" s="23"/>
      <c r="VQK7" s="23"/>
      <c r="VQL7" s="23"/>
      <c r="VQM7" s="23"/>
      <c r="VQN7" s="23"/>
      <c r="VQO7" s="23"/>
      <c r="VQP7" s="23"/>
      <c r="VQQ7" s="23"/>
      <c r="VQR7" s="23"/>
      <c r="VQS7" s="23"/>
      <c r="VQT7" s="23"/>
      <c r="VQU7" s="23"/>
      <c r="VQV7" s="23"/>
      <c r="VQW7" s="23"/>
      <c r="VQX7" s="23"/>
      <c r="VQY7" s="23"/>
      <c r="VQZ7" s="23"/>
      <c r="VRA7" s="23"/>
      <c r="VRB7" s="23"/>
      <c r="VRC7" s="23"/>
      <c r="VRD7" s="23"/>
      <c r="VRE7" s="23"/>
      <c r="VRF7" s="23"/>
      <c r="VRG7" s="23"/>
      <c r="VRH7" s="23"/>
      <c r="VRI7" s="23"/>
      <c r="VRJ7" s="23"/>
      <c r="VRK7" s="23"/>
      <c r="VRL7" s="23"/>
      <c r="VRM7" s="23"/>
      <c r="VRN7" s="23"/>
      <c r="VRO7" s="23"/>
      <c r="VRP7" s="23"/>
      <c r="VRQ7" s="23"/>
      <c r="VRR7" s="23"/>
      <c r="VRS7" s="23"/>
      <c r="VRT7" s="23"/>
      <c r="VRU7" s="23"/>
      <c r="VRV7" s="23"/>
      <c r="VRW7" s="23"/>
      <c r="VRX7" s="23"/>
      <c r="VRY7" s="23"/>
      <c r="VRZ7" s="23"/>
      <c r="VSA7" s="23"/>
      <c r="VSB7" s="23"/>
      <c r="VSC7" s="23"/>
      <c r="VSD7" s="23"/>
      <c r="VSE7" s="23"/>
      <c r="VSF7" s="23"/>
      <c r="VSG7" s="23"/>
      <c r="VSH7" s="23"/>
      <c r="VSI7" s="23"/>
      <c r="VSJ7" s="23"/>
      <c r="VSK7" s="23"/>
      <c r="VSL7" s="23"/>
      <c r="VSM7" s="23"/>
      <c r="VSN7" s="23"/>
      <c r="VSO7" s="23"/>
      <c r="VSP7" s="23"/>
      <c r="VSQ7" s="23"/>
      <c r="VSR7" s="23"/>
      <c r="VSS7" s="23"/>
      <c r="VST7" s="23"/>
      <c r="VSU7" s="23"/>
      <c r="VSV7" s="23"/>
      <c r="VSW7" s="23"/>
      <c r="VSX7" s="23"/>
      <c r="VSY7" s="23"/>
      <c r="VSZ7" s="23"/>
      <c r="VTA7" s="23"/>
      <c r="VTB7" s="23"/>
      <c r="VTC7" s="23"/>
      <c r="VTD7" s="23"/>
      <c r="VTE7" s="23"/>
      <c r="VTF7" s="23"/>
      <c r="VTG7" s="23"/>
      <c r="VTH7" s="23"/>
      <c r="VTI7" s="23"/>
      <c r="VTJ7" s="23"/>
      <c r="VTK7" s="23"/>
      <c r="VTL7" s="23"/>
      <c r="VTM7" s="23"/>
      <c r="VTN7" s="23"/>
      <c r="VTO7" s="23"/>
      <c r="VTP7" s="23"/>
      <c r="VTQ7" s="23"/>
      <c r="VTR7" s="23"/>
      <c r="VTS7" s="23"/>
      <c r="VTT7" s="23"/>
      <c r="VTU7" s="23"/>
      <c r="VTV7" s="23"/>
      <c r="VTW7" s="23"/>
      <c r="VTX7" s="23"/>
      <c r="VTY7" s="23"/>
      <c r="VTZ7" s="23"/>
      <c r="VUA7" s="23"/>
      <c r="VUB7" s="23"/>
      <c r="VUC7" s="23"/>
      <c r="VUD7" s="23"/>
      <c r="VUE7" s="23"/>
      <c r="VUF7" s="23"/>
      <c r="VUG7" s="23"/>
      <c r="VUH7" s="23"/>
      <c r="VUI7" s="23"/>
      <c r="VUJ7" s="23"/>
      <c r="VUK7" s="23"/>
      <c r="VUL7" s="23"/>
      <c r="VUM7" s="23"/>
      <c r="VUN7" s="23"/>
      <c r="VUO7" s="23"/>
      <c r="VUP7" s="23"/>
      <c r="VUQ7" s="23"/>
      <c r="VUR7" s="23"/>
      <c r="VUS7" s="23"/>
      <c r="VUT7" s="23"/>
      <c r="VUU7" s="23"/>
      <c r="VUV7" s="23"/>
      <c r="VUW7" s="23"/>
      <c r="VUX7" s="23"/>
      <c r="VUY7" s="23"/>
      <c r="VUZ7" s="23"/>
      <c r="VVA7" s="23"/>
      <c r="VVB7" s="23"/>
      <c r="VVC7" s="23"/>
      <c r="VVD7" s="23"/>
      <c r="VVE7" s="23"/>
      <c r="VVF7" s="23"/>
      <c r="VVG7" s="23"/>
      <c r="VVH7" s="23"/>
      <c r="VVI7" s="23"/>
      <c r="VVJ7" s="23"/>
      <c r="VVK7" s="23"/>
      <c r="VVL7" s="23"/>
      <c r="VVM7" s="23"/>
      <c r="VVN7" s="23"/>
      <c r="VVO7" s="23"/>
      <c r="VVP7" s="23"/>
      <c r="VVQ7" s="23"/>
      <c r="VVR7" s="23"/>
      <c r="VVS7" s="23"/>
      <c r="VVT7" s="23"/>
      <c r="VVU7" s="23"/>
      <c r="VVV7" s="23"/>
      <c r="VVW7" s="23"/>
      <c r="VVX7" s="23"/>
      <c r="VVY7" s="23"/>
      <c r="VVZ7" s="23"/>
      <c r="VWA7" s="23"/>
      <c r="VWB7" s="23"/>
      <c r="VWC7" s="23"/>
      <c r="VWD7" s="23"/>
      <c r="VWE7" s="23"/>
      <c r="VWF7" s="23"/>
      <c r="VWG7" s="23"/>
      <c r="VWH7" s="23"/>
      <c r="VWI7" s="23"/>
      <c r="VWJ7" s="23"/>
      <c r="VWK7" s="23"/>
      <c r="VWL7" s="23"/>
      <c r="VWM7" s="23"/>
      <c r="VWN7" s="23"/>
      <c r="VWO7" s="23"/>
      <c r="VWP7" s="23"/>
      <c r="VWQ7" s="23"/>
      <c r="VWR7" s="23"/>
      <c r="VWS7" s="23"/>
      <c r="VWT7" s="23"/>
      <c r="VWU7" s="23"/>
      <c r="VWV7" s="23"/>
      <c r="VWW7" s="23"/>
      <c r="VWX7" s="23"/>
      <c r="VWY7" s="23"/>
      <c r="VWZ7" s="23"/>
      <c r="VXA7" s="23"/>
      <c r="VXB7" s="23"/>
      <c r="VXC7" s="23"/>
      <c r="VXD7" s="23"/>
      <c r="VXE7" s="23"/>
      <c r="VXF7" s="23"/>
      <c r="VXG7" s="23"/>
      <c r="VXH7" s="23"/>
      <c r="VXI7" s="23"/>
      <c r="VXJ7" s="23"/>
      <c r="VXK7" s="23"/>
      <c r="VXL7" s="23"/>
      <c r="VXM7" s="23"/>
      <c r="VXN7" s="23"/>
      <c r="VXO7" s="23"/>
      <c r="VXP7" s="23"/>
      <c r="VXQ7" s="23"/>
      <c r="VXR7" s="23"/>
      <c r="VXS7" s="23"/>
      <c r="VXT7" s="23"/>
      <c r="VXU7" s="23"/>
      <c r="VXV7" s="23"/>
      <c r="VXW7" s="23"/>
      <c r="VXX7" s="23"/>
      <c r="VXY7" s="23"/>
      <c r="VXZ7" s="23"/>
      <c r="VYA7" s="23"/>
      <c r="VYB7" s="23"/>
      <c r="VYC7" s="23"/>
      <c r="VYD7" s="23"/>
      <c r="VYE7" s="23"/>
      <c r="VYF7" s="23"/>
      <c r="VYG7" s="23"/>
      <c r="VYH7" s="23"/>
      <c r="VYI7" s="23"/>
      <c r="VYJ7" s="23"/>
      <c r="VYK7" s="23"/>
      <c r="VYL7" s="23"/>
      <c r="VYM7" s="23"/>
      <c r="VYN7" s="23"/>
      <c r="VYO7" s="23"/>
      <c r="VYP7" s="23"/>
      <c r="VYQ7" s="23"/>
      <c r="VYR7" s="23"/>
      <c r="VYS7" s="23"/>
      <c r="VYT7" s="23"/>
      <c r="VYU7" s="23"/>
      <c r="VYV7" s="23"/>
      <c r="VYW7" s="23"/>
      <c r="VYX7" s="23"/>
      <c r="VYY7" s="23"/>
      <c r="VYZ7" s="23"/>
      <c r="VZA7" s="23"/>
      <c r="VZB7" s="23"/>
      <c r="VZC7" s="23"/>
      <c r="VZD7" s="23"/>
      <c r="VZE7" s="23"/>
      <c r="VZF7" s="23"/>
      <c r="VZG7" s="23"/>
      <c r="VZH7" s="23"/>
      <c r="VZI7" s="23"/>
      <c r="VZJ7" s="23"/>
      <c r="VZK7" s="23"/>
      <c r="VZL7" s="23"/>
      <c r="VZM7" s="23"/>
      <c r="VZN7" s="23"/>
      <c r="VZO7" s="23"/>
      <c r="VZP7" s="23"/>
      <c r="VZQ7" s="23"/>
      <c r="VZR7" s="23"/>
      <c r="VZS7" s="23"/>
      <c r="VZT7" s="23"/>
      <c r="VZU7" s="23"/>
      <c r="VZV7" s="23"/>
      <c r="VZW7" s="23"/>
      <c r="VZX7" s="23"/>
      <c r="VZY7" s="23"/>
      <c r="VZZ7" s="23"/>
      <c r="WAA7" s="23"/>
      <c r="WAB7" s="23"/>
      <c r="WAC7" s="23"/>
      <c r="WAD7" s="23"/>
      <c r="WAE7" s="23"/>
      <c r="WAF7" s="23"/>
      <c r="WAG7" s="23"/>
      <c r="WAH7" s="23"/>
      <c r="WAI7" s="23"/>
      <c r="WAJ7" s="23"/>
      <c r="WAK7" s="23"/>
      <c r="WAL7" s="23"/>
      <c r="WAM7" s="23"/>
      <c r="WAN7" s="23"/>
      <c r="WAO7" s="23"/>
      <c r="WAP7" s="23"/>
      <c r="WAQ7" s="23"/>
      <c r="WAR7" s="23"/>
      <c r="WAS7" s="23"/>
      <c r="WAT7" s="23"/>
      <c r="WAU7" s="23"/>
      <c r="WAV7" s="23"/>
      <c r="WAW7" s="23"/>
      <c r="WAX7" s="23"/>
      <c r="WAY7" s="23"/>
      <c r="WAZ7" s="23"/>
      <c r="WBA7" s="23"/>
      <c r="WBB7" s="23"/>
      <c r="WBC7" s="23"/>
      <c r="WBD7" s="23"/>
      <c r="WBE7" s="23"/>
      <c r="WBF7" s="23"/>
      <c r="WBG7" s="23"/>
      <c r="WBH7" s="23"/>
      <c r="WBI7" s="23"/>
      <c r="WBJ7" s="23"/>
      <c r="WBK7" s="23"/>
      <c r="WBL7" s="23"/>
      <c r="WBM7" s="23"/>
      <c r="WBN7" s="23"/>
      <c r="WBO7" s="23"/>
      <c r="WBP7" s="23"/>
      <c r="WBQ7" s="23"/>
      <c r="WBR7" s="23"/>
      <c r="WBS7" s="23"/>
      <c r="WBT7" s="23"/>
      <c r="WBU7" s="23"/>
      <c r="WBV7" s="23"/>
      <c r="WBW7" s="23"/>
      <c r="WBX7" s="23"/>
      <c r="WBY7" s="23"/>
      <c r="WBZ7" s="23"/>
      <c r="WCA7" s="23"/>
      <c r="WCB7" s="23"/>
      <c r="WCC7" s="23"/>
      <c r="WCD7" s="23"/>
      <c r="WCE7" s="23"/>
      <c r="WCF7" s="23"/>
      <c r="WCG7" s="23"/>
      <c r="WCH7" s="23"/>
      <c r="WCI7" s="23"/>
      <c r="WCJ7" s="23"/>
      <c r="WCK7" s="23"/>
      <c r="WCL7" s="23"/>
      <c r="WCM7" s="23"/>
      <c r="WCN7" s="23"/>
      <c r="WCO7" s="23"/>
      <c r="WCP7" s="23"/>
      <c r="WCQ7" s="23"/>
      <c r="WCR7" s="23"/>
      <c r="WCS7" s="23"/>
      <c r="WCT7" s="23"/>
      <c r="WCU7" s="23"/>
      <c r="WCV7" s="23"/>
      <c r="WCW7" s="23"/>
      <c r="WCX7" s="23"/>
      <c r="WCY7" s="23"/>
      <c r="WCZ7" s="23"/>
      <c r="WDA7" s="23"/>
      <c r="WDB7" s="23"/>
      <c r="WDC7" s="23"/>
      <c r="WDD7" s="23"/>
      <c r="WDE7" s="23"/>
      <c r="WDF7" s="23"/>
      <c r="WDG7" s="23"/>
      <c r="WDH7" s="23"/>
      <c r="WDI7" s="23"/>
      <c r="WDJ7" s="23"/>
      <c r="WDK7" s="23"/>
      <c r="WDL7" s="23"/>
      <c r="WDM7" s="23"/>
      <c r="WDN7" s="23"/>
      <c r="WDO7" s="23"/>
      <c r="WDP7" s="23"/>
      <c r="WDQ7" s="23"/>
      <c r="WDR7" s="23"/>
      <c r="WDS7" s="23"/>
      <c r="WDT7" s="23"/>
      <c r="WDU7" s="23"/>
      <c r="WDV7" s="23"/>
      <c r="WDW7" s="23"/>
      <c r="WDX7" s="23"/>
      <c r="WDY7" s="23"/>
      <c r="WDZ7" s="23"/>
      <c r="WEA7" s="23"/>
      <c r="WEB7" s="23"/>
      <c r="WEC7" s="23"/>
      <c r="WED7" s="23"/>
      <c r="WEE7" s="23"/>
      <c r="WEF7" s="23"/>
      <c r="WEG7" s="23"/>
      <c r="WEH7" s="23"/>
      <c r="WEI7" s="23"/>
      <c r="WEJ7" s="23"/>
      <c r="WEK7" s="23"/>
      <c r="WEL7" s="23"/>
      <c r="WEM7" s="23"/>
      <c r="WEN7" s="23"/>
      <c r="WEO7" s="23"/>
      <c r="WEP7" s="23"/>
      <c r="WEQ7" s="23"/>
      <c r="WER7" s="23"/>
      <c r="WES7" s="23"/>
      <c r="WET7" s="23"/>
      <c r="WEU7" s="23"/>
      <c r="WEV7" s="23"/>
      <c r="WEW7" s="23"/>
      <c r="WEX7" s="23"/>
      <c r="WEY7" s="23"/>
      <c r="WEZ7" s="23"/>
      <c r="WFA7" s="23"/>
      <c r="WFB7" s="23"/>
      <c r="WFC7" s="23"/>
      <c r="WFD7" s="23"/>
      <c r="WFE7" s="23"/>
      <c r="WFF7" s="23"/>
      <c r="WFG7" s="23"/>
      <c r="WFH7" s="23"/>
      <c r="WFI7" s="23"/>
      <c r="WFJ7" s="23"/>
      <c r="WFK7" s="23"/>
      <c r="WFL7" s="23"/>
      <c r="WFM7" s="23"/>
      <c r="WFN7" s="23"/>
      <c r="WFO7" s="23"/>
      <c r="WFP7" s="23"/>
      <c r="WFQ7" s="23"/>
      <c r="WFR7" s="23"/>
      <c r="WFS7" s="23"/>
      <c r="WFT7" s="23"/>
      <c r="WFU7" s="23"/>
      <c r="WFV7" s="23"/>
      <c r="WFW7" s="23"/>
      <c r="WFX7" s="23"/>
      <c r="WFY7" s="23"/>
      <c r="WFZ7" s="23"/>
      <c r="WGA7" s="23"/>
      <c r="WGB7" s="23"/>
      <c r="WGC7" s="23"/>
      <c r="WGD7" s="23"/>
      <c r="WGE7" s="23"/>
      <c r="WGF7" s="23"/>
      <c r="WGG7" s="23"/>
      <c r="WGH7" s="23"/>
      <c r="WGI7" s="23"/>
      <c r="WGJ7" s="23"/>
      <c r="WGK7" s="23"/>
      <c r="WGL7" s="23"/>
      <c r="WGM7" s="23"/>
      <c r="WGN7" s="23"/>
      <c r="WGO7" s="23"/>
      <c r="WGP7" s="23"/>
      <c r="WGQ7" s="23"/>
      <c r="WGR7" s="23"/>
      <c r="WGS7" s="23"/>
      <c r="WGT7" s="23"/>
      <c r="WGU7" s="23"/>
      <c r="WGV7" s="23"/>
      <c r="WGW7" s="23"/>
      <c r="WGX7" s="23"/>
      <c r="WGY7" s="23"/>
      <c r="WGZ7" s="23"/>
      <c r="WHA7" s="23"/>
      <c r="WHB7" s="23"/>
      <c r="WHC7" s="23"/>
      <c r="WHD7" s="23"/>
      <c r="WHE7" s="23"/>
      <c r="WHF7" s="23"/>
      <c r="WHG7" s="23"/>
      <c r="WHH7" s="23"/>
      <c r="WHI7" s="23"/>
      <c r="WHJ7" s="23"/>
      <c r="WHK7" s="23"/>
      <c r="WHL7" s="23"/>
      <c r="WHM7" s="23"/>
      <c r="WHN7" s="23"/>
      <c r="WHO7" s="23"/>
      <c r="WHP7" s="23"/>
      <c r="WHQ7" s="23"/>
      <c r="WHR7" s="23"/>
      <c r="WHS7" s="23"/>
      <c r="WHT7" s="23"/>
      <c r="WHU7" s="23"/>
      <c r="WHV7" s="23"/>
      <c r="WHW7" s="23"/>
      <c r="WHX7" s="23"/>
      <c r="WHY7" s="23"/>
      <c r="WHZ7" s="23"/>
      <c r="WIA7" s="23"/>
      <c r="WIB7" s="23"/>
      <c r="WIC7" s="23"/>
      <c r="WID7" s="23"/>
      <c r="WIE7" s="23"/>
      <c r="WIF7" s="23"/>
      <c r="WIG7" s="23"/>
      <c r="WIH7" s="23"/>
      <c r="WII7" s="23"/>
      <c r="WIJ7" s="23"/>
      <c r="WIK7" s="23"/>
      <c r="WIL7" s="23"/>
      <c r="WIM7" s="23"/>
      <c r="WIN7" s="23"/>
      <c r="WIO7" s="23"/>
      <c r="WIP7" s="23"/>
      <c r="WIQ7" s="23"/>
      <c r="WIR7" s="23"/>
      <c r="WIS7" s="23"/>
      <c r="WIT7" s="23"/>
      <c r="WIU7" s="23"/>
      <c r="WIV7" s="23"/>
      <c r="WIW7" s="23"/>
      <c r="WIX7" s="23"/>
      <c r="WIY7" s="23"/>
      <c r="WIZ7" s="23"/>
      <c r="WJA7" s="23"/>
      <c r="WJB7" s="23"/>
      <c r="WJC7" s="23"/>
      <c r="WJD7" s="23"/>
      <c r="WJE7" s="23"/>
      <c r="WJF7" s="23"/>
      <c r="WJG7" s="23"/>
      <c r="WJH7" s="23"/>
      <c r="WJI7" s="23"/>
      <c r="WJJ7" s="23"/>
      <c r="WJK7" s="23"/>
      <c r="WJL7" s="23"/>
      <c r="WJM7" s="23"/>
      <c r="WJN7" s="23"/>
      <c r="WJO7" s="23"/>
    </row>
    <row r="8" spans="1:15823" ht="36" x14ac:dyDescent="0.25">
      <c r="A8" s="112">
        <v>201</v>
      </c>
      <c r="B8" s="17" t="s">
        <v>212</v>
      </c>
      <c r="C8" s="27" t="s">
        <v>745</v>
      </c>
      <c r="D8" s="60" t="s">
        <v>4</v>
      </c>
      <c r="E8" s="21">
        <v>15</v>
      </c>
      <c r="F8" s="63"/>
      <c r="G8" s="63">
        <f t="shared" ref="G8:G22" si="0">F8*1.2</f>
        <v>0</v>
      </c>
      <c r="H8" s="63">
        <f t="shared" ref="H8:H13" si="1">F8*E8</f>
        <v>0</v>
      </c>
      <c r="I8" s="20">
        <f t="shared" ref="I8:I13" si="2">H8*1.2</f>
        <v>0</v>
      </c>
      <c r="J8" s="128"/>
    </row>
    <row r="9" spans="1:15823" ht="36" x14ac:dyDescent="0.25">
      <c r="A9" s="112">
        <v>202</v>
      </c>
      <c r="B9" s="17" t="s">
        <v>213</v>
      </c>
      <c r="C9" s="27" t="s">
        <v>746</v>
      </c>
      <c r="D9" s="60" t="s">
        <v>4</v>
      </c>
      <c r="E9" s="21">
        <v>15</v>
      </c>
      <c r="F9" s="63"/>
      <c r="G9" s="63">
        <f t="shared" si="0"/>
        <v>0</v>
      </c>
      <c r="H9" s="63">
        <f t="shared" si="1"/>
        <v>0</v>
      </c>
      <c r="I9" s="20">
        <f t="shared" si="2"/>
        <v>0</v>
      </c>
      <c r="J9" s="128"/>
    </row>
    <row r="10" spans="1:15823" ht="36" x14ac:dyDescent="0.25">
      <c r="A10" s="112">
        <v>203</v>
      </c>
      <c r="B10" s="17" t="s">
        <v>214</v>
      </c>
      <c r="C10" s="27" t="s">
        <v>747</v>
      </c>
      <c r="D10" s="60" t="s">
        <v>4</v>
      </c>
      <c r="E10" s="21">
        <v>15</v>
      </c>
      <c r="F10" s="63"/>
      <c r="G10" s="63">
        <f t="shared" si="0"/>
        <v>0</v>
      </c>
      <c r="H10" s="63">
        <f t="shared" si="1"/>
        <v>0</v>
      </c>
      <c r="I10" s="20">
        <f t="shared" si="2"/>
        <v>0</v>
      </c>
      <c r="J10" s="128"/>
    </row>
    <row r="11" spans="1:15823" ht="36" x14ac:dyDescent="0.25">
      <c r="A11" s="112">
        <v>204</v>
      </c>
      <c r="B11" s="17" t="s">
        <v>215</v>
      </c>
      <c r="C11" s="27" t="s">
        <v>748</v>
      </c>
      <c r="D11" s="60" t="s">
        <v>4</v>
      </c>
      <c r="E11" s="21">
        <v>15</v>
      </c>
      <c r="F11" s="63"/>
      <c r="G11" s="63">
        <f t="shared" si="0"/>
        <v>0</v>
      </c>
      <c r="H11" s="63">
        <f t="shared" si="1"/>
        <v>0</v>
      </c>
      <c r="I11" s="20">
        <f t="shared" si="2"/>
        <v>0</v>
      </c>
      <c r="J11" s="128"/>
    </row>
    <row r="12" spans="1:15823" ht="36" x14ac:dyDescent="0.25">
      <c r="A12" s="112">
        <v>205</v>
      </c>
      <c r="B12" s="17" t="s">
        <v>216</v>
      </c>
      <c r="C12" s="27" t="s">
        <v>749</v>
      </c>
      <c r="D12" s="60" t="s">
        <v>4</v>
      </c>
      <c r="E12" s="21">
        <v>15</v>
      </c>
      <c r="F12" s="63"/>
      <c r="G12" s="63">
        <f t="shared" si="0"/>
        <v>0</v>
      </c>
      <c r="H12" s="63">
        <f t="shared" si="1"/>
        <v>0</v>
      </c>
      <c r="I12" s="20">
        <f t="shared" si="2"/>
        <v>0</v>
      </c>
      <c r="J12" s="128"/>
    </row>
    <row r="13" spans="1:15823" ht="36" x14ac:dyDescent="0.25">
      <c r="A13" s="112">
        <v>206</v>
      </c>
      <c r="B13" s="17" t="s">
        <v>217</v>
      </c>
      <c r="C13" s="27" t="s">
        <v>750</v>
      </c>
      <c r="D13" s="60" t="s">
        <v>4</v>
      </c>
      <c r="E13" s="21">
        <v>15</v>
      </c>
      <c r="F13" s="63"/>
      <c r="G13" s="63">
        <f t="shared" si="0"/>
        <v>0</v>
      </c>
      <c r="H13" s="63">
        <f t="shared" si="1"/>
        <v>0</v>
      </c>
      <c r="I13" s="20">
        <f t="shared" si="2"/>
        <v>0</v>
      </c>
      <c r="J13" s="128"/>
    </row>
    <row r="14" spans="1:15823" s="69" customFormat="1" x14ac:dyDescent="0.25">
      <c r="A14" s="112"/>
      <c r="B14" s="182" t="s">
        <v>436</v>
      </c>
      <c r="C14" s="181"/>
      <c r="D14" s="181"/>
      <c r="E14" s="183"/>
      <c r="F14" s="144"/>
      <c r="G14" s="144"/>
      <c r="H14" s="144"/>
      <c r="I14" s="145"/>
      <c r="J14" s="119"/>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c r="HZ14" s="87"/>
      <c r="IA14" s="87"/>
      <c r="IB14" s="87"/>
      <c r="IC14" s="87"/>
      <c r="ID14" s="87"/>
      <c r="IE14" s="87"/>
      <c r="IF14" s="87"/>
      <c r="IG14" s="87"/>
      <c r="IH14" s="87"/>
      <c r="II14" s="87"/>
      <c r="IJ14" s="87"/>
      <c r="IK14" s="87"/>
      <c r="IL14" s="87"/>
      <c r="IM14" s="87"/>
      <c r="IN14" s="87"/>
      <c r="IO14" s="87"/>
      <c r="IP14" s="87"/>
      <c r="IQ14" s="87"/>
      <c r="IR14" s="87"/>
      <c r="IS14" s="87"/>
      <c r="IT14" s="87"/>
      <c r="IU14" s="87"/>
      <c r="IV14" s="87"/>
      <c r="IW14" s="87"/>
      <c r="IX14" s="87"/>
      <c r="IY14" s="87"/>
      <c r="IZ14" s="87"/>
      <c r="JA14" s="87"/>
      <c r="JB14" s="87"/>
      <c r="JC14" s="87"/>
      <c r="JD14" s="87"/>
      <c r="JE14" s="87"/>
      <c r="JF14" s="87"/>
      <c r="JG14" s="87"/>
      <c r="JH14" s="87"/>
      <c r="JI14" s="87"/>
      <c r="JJ14" s="87"/>
      <c r="JK14" s="87"/>
      <c r="JL14" s="87"/>
      <c r="JM14" s="87"/>
      <c r="JN14" s="87"/>
      <c r="JO14" s="87"/>
      <c r="JP14" s="87"/>
      <c r="JQ14" s="87"/>
      <c r="JR14" s="87"/>
      <c r="JS14" s="87"/>
      <c r="JT14" s="87"/>
      <c r="JU14" s="87"/>
      <c r="JV14" s="87"/>
      <c r="JW14" s="87"/>
      <c r="JX14" s="87"/>
      <c r="JY14" s="87"/>
      <c r="JZ14" s="87"/>
      <c r="KA14" s="87"/>
      <c r="KB14" s="87"/>
      <c r="KC14" s="87"/>
      <c r="KD14" s="87"/>
      <c r="KE14" s="87"/>
      <c r="KF14" s="87"/>
      <c r="KG14" s="87"/>
      <c r="KH14" s="87"/>
      <c r="KI14" s="87"/>
      <c r="KJ14" s="87"/>
      <c r="KK14" s="87"/>
      <c r="KL14" s="87"/>
      <c r="KM14" s="87"/>
      <c r="KN14" s="87"/>
      <c r="KO14" s="87"/>
      <c r="KP14" s="87"/>
      <c r="KQ14" s="87"/>
      <c r="KR14" s="87"/>
      <c r="KS14" s="87"/>
      <c r="KT14" s="87"/>
      <c r="KU14" s="87"/>
      <c r="KV14" s="87"/>
      <c r="KW14" s="87"/>
      <c r="KX14" s="87"/>
      <c r="KY14" s="87"/>
      <c r="KZ14" s="87"/>
      <c r="LA14" s="87"/>
      <c r="LB14" s="87"/>
      <c r="LC14" s="87"/>
      <c r="LD14" s="87"/>
      <c r="LE14" s="87"/>
      <c r="LF14" s="87"/>
      <c r="LG14" s="87"/>
      <c r="LH14" s="87"/>
      <c r="LI14" s="87"/>
      <c r="LJ14" s="87"/>
      <c r="LK14" s="87"/>
      <c r="LL14" s="87"/>
      <c r="LM14" s="87"/>
      <c r="LN14" s="87"/>
      <c r="LO14" s="87"/>
      <c r="LP14" s="87"/>
      <c r="LQ14" s="87"/>
      <c r="LR14" s="87"/>
      <c r="LS14" s="87"/>
      <c r="LT14" s="87"/>
      <c r="LU14" s="87"/>
      <c r="LV14" s="87"/>
      <c r="LW14" s="87"/>
      <c r="LX14" s="87"/>
      <c r="LY14" s="87"/>
      <c r="LZ14" s="87"/>
      <c r="MA14" s="87"/>
      <c r="MB14" s="87"/>
      <c r="MC14" s="87"/>
      <c r="MD14" s="87"/>
      <c r="ME14" s="87"/>
      <c r="MF14" s="87"/>
      <c r="MG14" s="87"/>
      <c r="MH14" s="87"/>
      <c r="MI14" s="87"/>
      <c r="MJ14" s="87"/>
      <c r="MK14" s="87"/>
      <c r="ML14" s="87"/>
      <c r="MM14" s="87"/>
      <c r="MN14" s="87"/>
      <c r="MO14" s="87"/>
      <c r="MP14" s="87"/>
      <c r="MQ14" s="87"/>
      <c r="MR14" s="87"/>
      <c r="MS14" s="87"/>
      <c r="MT14" s="87"/>
      <c r="MU14" s="87"/>
      <c r="MV14" s="87"/>
      <c r="MW14" s="87"/>
      <c r="MX14" s="87"/>
      <c r="MY14" s="87"/>
      <c r="MZ14" s="87"/>
      <c r="NA14" s="87"/>
      <c r="NB14" s="87"/>
      <c r="NC14" s="87"/>
      <c r="ND14" s="87"/>
      <c r="NE14" s="87"/>
      <c r="NF14" s="87"/>
      <c r="NG14" s="87"/>
      <c r="NH14" s="87"/>
      <c r="NI14" s="87"/>
      <c r="NJ14" s="87"/>
      <c r="NK14" s="87"/>
      <c r="NL14" s="87"/>
      <c r="NM14" s="87"/>
      <c r="NN14" s="87"/>
      <c r="NO14" s="87"/>
      <c r="NP14" s="87"/>
      <c r="NQ14" s="87"/>
      <c r="NR14" s="87"/>
      <c r="NS14" s="87"/>
      <c r="NT14" s="87"/>
      <c r="NU14" s="87"/>
      <c r="NV14" s="87"/>
      <c r="NW14" s="87"/>
      <c r="NX14" s="87"/>
      <c r="NY14" s="87"/>
      <c r="NZ14" s="87"/>
      <c r="OA14" s="87"/>
      <c r="OB14" s="87"/>
      <c r="OC14" s="87"/>
      <c r="OD14" s="87"/>
      <c r="OE14" s="87"/>
      <c r="OF14" s="87"/>
      <c r="OG14" s="87"/>
      <c r="OH14" s="87"/>
      <c r="OI14" s="87"/>
      <c r="OJ14" s="87"/>
      <c r="OK14" s="87"/>
      <c r="OL14" s="87"/>
      <c r="OM14" s="87"/>
      <c r="ON14" s="87"/>
      <c r="OO14" s="87"/>
      <c r="OP14" s="87"/>
      <c r="OQ14" s="87"/>
      <c r="OR14" s="87"/>
      <c r="OS14" s="87"/>
      <c r="OT14" s="87"/>
      <c r="OU14" s="87"/>
      <c r="OV14" s="87"/>
      <c r="OW14" s="87"/>
      <c r="OX14" s="87"/>
      <c r="OY14" s="87"/>
      <c r="OZ14" s="87"/>
      <c r="PA14" s="87"/>
      <c r="PB14" s="87"/>
      <c r="PC14" s="87"/>
      <c r="PD14" s="87"/>
      <c r="PE14" s="87"/>
      <c r="PF14" s="87"/>
      <c r="PG14" s="87"/>
      <c r="PH14" s="87"/>
      <c r="PI14" s="87"/>
      <c r="PJ14" s="87"/>
      <c r="PK14" s="87"/>
      <c r="PL14" s="87"/>
      <c r="PM14" s="87"/>
      <c r="PN14" s="87"/>
      <c r="PO14" s="87"/>
      <c r="PP14" s="87"/>
      <c r="PQ14" s="87"/>
      <c r="PR14" s="87"/>
      <c r="PS14" s="87"/>
      <c r="PT14" s="87"/>
      <c r="PU14" s="87"/>
      <c r="PV14" s="87"/>
      <c r="PW14" s="87"/>
      <c r="PX14" s="87"/>
      <c r="PY14" s="87"/>
      <c r="PZ14" s="87"/>
      <c r="QA14" s="87"/>
      <c r="QB14" s="87"/>
      <c r="QC14" s="87"/>
      <c r="QD14" s="87"/>
      <c r="QE14" s="87"/>
      <c r="QF14" s="87"/>
      <c r="QG14" s="87"/>
      <c r="QH14" s="87"/>
      <c r="QI14" s="87"/>
      <c r="QJ14" s="87"/>
      <c r="QK14" s="87"/>
      <c r="QL14" s="87"/>
      <c r="QM14" s="87"/>
      <c r="QN14" s="87"/>
      <c r="QO14" s="87"/>
      <c r="QP14" s="87"/>
      <c r="QQ14" s="87"/>
      <c r="QR14" s="87"/>
      <c r="QS14" s="87"/>
      <c r="QT14" s="87"/>
      <c r="QU14" s="87"/>
      <c r="QV14" s="87"/>
      <c r="QW14" s="87"/>
      <c r="QX14" s="87"/>
      <c r="QY14" s="87"/>
      <c r="QZ14" s="87"/>
      <c r="RA14" s="87"/>
      <c r="RB14" s="87"/>
      <c r="RC14" s="87"/>
      <c r="RD14" s="87"/>
      <c r="RE14" s="87"/>
      <c r="RF14" s="87"/>
      <c r="RG14" s="87"/>
      <c r="RH14" s="87"/>
      <c r="RI14" s="87"/>
      <c r="RJ14" s="87"/>
      <c r="RK14" s="87"/>
      <c r="RL14" s="87"/>
      <c r="RM14" s="87"/>
      <c r="RN14" s="87"/>
      <c r="RO14" s="87"/>
      <c r="RP14" s="87"/>
      <c r="RQ14" s="87"/>
      <c r="RR14" s="87"/>
      <c r="RS14" s="87"/>
      <c r="RT14" s="87"/>
      <c r="RU14" s="87"/>
      <c r="RV14" s="87"/>
      <c r="RW14" s="87"/>
      <c r="RX14" s="87"/>
      <c r="RY14" s="87"/>
      <c r="RZ14" s="87"/>
      <c r="SA14" s="87"/>
      <c r="SB14" s="87"/>
      <c r="SC14" s="87"/>
      <c r="SD14" s="87"/>
      <c r="SE14" s="87"/>
      <c r="SF14" s="87"/>
      <c r="SG14" s="87"/>
      <c r="SH14" s="87"/>
      <c r="SI14" s="87"/>
      <c r="SJ14" s="87"/>
      <c r="SK14" s="87"/>
      <c r="SL14" s="87"/>
      <c r="SM14" s="87"/>
      <c r="SN14" s="87"/>
      <c r="SO14" s="87"/>
      <c r="SP14" s="87"/>
      <c r="SQ14" s="87"/>
      <c r="SR14" s="87"/>
      <c r="SS14" s="87"/>
      <c r="ST14" s="87"/>
      <c r="SU14" s="87"/>
      <c r="SV14" s="87"/>
      <c r="SW14" s="87"/>
      <c r="SX14" s="87"/>
      <c r="SY14" s="87"/>
      <c r="SZ14" s="87"/>
      <c r="TA14" s="87"/>
      <c r="TB14" s="87"/>
      <c r="TC14" s="87"/>
      <c r="TD14" s="87"/>
      <c r="TE14" s="87"/>
      <c r="TF14" s="87"/>
      <c r="TG14" s="87"/>
      <c r="TH14" s="87"/>
      <c r="TI14" s="87"/>
      <c r="TJ14" s="87"/>
      <c r="TK14" s="87"/>
      <c r="TL14" s="87"/>
      <c r="TM14" s="87"/>
      <c r="TN14" s="87"/>
      <c r="TO14" s="87"/>
      <c r="TP14" s="87"/>
      <c r="TQ14" s="87"/>
      <c r="TR14" s="87"/>
      <c r="TS14" s="87"/>
      <c r="TT14" s="87"/>
      <c r="TU14" s="87"/>
      <c r="TV14" s="87"/>
      <c r="TW14" s="87"/>
      <c r="TX14" s="87"/>
      <c r="TY14" s="87"/>
      <c r="TZ14" s="87"/>
      <c r="UA14" s="87"/>
      <c r="UB14" s="87"/>
      <c r="UC14" s="87"/>
      <c r="UD14" s="87"/>
      <c r="UE14" s="87"/>
      <c r="UF14" s="87"/>
      <c r="UG14" s="87"/>
      <c r="UH14" s="87"/>
      <c r="UI14" s="87"/>
      <c r="UJ14" s="87"/>
      <c r="UK14" s="87"/>
      <c r="UL14" s="87"/>
      <c r="UM14" s="87"/>
      <c r="UN14" s="87"/>
      <c r="UO14" s="87"/>
      <c r="UP14" s="87"/>
      <c r="UQ14" s="87"/>
      <c r="UR14" s="87"/>
      <c r="US14" s="87"/>
      <c r="UT14" s="87"/>
      <c r="UU14" s="87"/>
      <c r="UV14" s="87"/>
      <c r="UW14" s="87"/>
      <c r="UX14" s="87"/>
      <c r="UY14" s="87"/>
      <c r="UZ14" s="87"/>
      <c r="VA14" s="87"/>
      <c r="VB14" s="87"/>
      <c r="VC14" s="87"/>
      <c r="VD14" s="87"/>
      <c r="VE14" s="87"/>
      <c r="VF14" s="87"/>
      <c r="VG14" s="87"/>
      <c r="VH14" s="87"/>
      <c r="VI14" s="87"/>
      <c r="VJ14" s="87"/>
      <c r="VK14" s="87"/>
      <c r="VL14" s="87"/>
      <c r="VM14" s="87"/>
      <c r="VN14" s="87"/>
      <c r="VO14" s="87"/>
      <c r="VP14" s="87"/>
      <c r="VQ14" s="87"/>
      <c r="VR14" s="87"/>
      <c r="VS14" s="87"/>
      <c r="VT14" s="87"/>
      <c r="VU14" s="87"/>
      <c r="VV14" s="87"/>
      <c r="VW14" s="87"/>
      <c r="VX14" s="87"/>
      <c r="VY14" s="87"/>
      <c r="VZ14" s="87"/>
      <c r="WA14" s="87"/>
      <c r="WB14" s="87"/>
      <c r="WC14" s="87"/>
      <c r="WD14" s="87"/>
      <c r="WE14" s="87"/>
      <c r="WF14" s="87"/>
      <c r="WG14" s="87"/>
      <c r="WH14" s="87"/>
      <c r="WI14" s="87"/>
      <c r="WJ14" s="87"/>
      <c r="WK14" s="87"/>
      <c r="WL14" s="87"/>
      <c r="WM14" s="87"/>
      <c r="WN14" s="87"/>
      <c r="WO14" s="87"/>
      <c r="WP14" s="87"/>
      <c r="WQ14" s="87"/>
      <c r="WR14" s="87"/>
      <c r="WS14" s="87"/>
      <c r="WT14" s="87"/>
      <c r="WU14" s="87"/>
      <c r="WV14" s="87"/>
      <c r="WW14" s="87"/>
      <c r="WX14" s="87"/>
      <c r="WY14" s="87"/>
      <c r="WZ14" s="87"/>
      <c r="XA14" s="87"/>
      <c r="XB14" s="87"/>
      <c r="XC14" s="87"/>
      <c r="XD14" s="87"/>
      <c r="XE14" s="87"/>
      <c r="XF14" s="87"/>
      <c r="XG14" s="87"/>
      <c r="XH14" s="87"/>
      <c r="XI14" s="87"/>
      <c r="XJ14" s="87"/>
      <c r="XK14" s="87"/>
      <c r="XL14" s="87"/>
      <c r="XM14" s="87"/>
      <c r="XN14" s="87"/>
      <c r="XO14" s="87"/>
      <c r="XP14" s="87"/>
      <c r="XQ14" s="87"/>
      <c r="XR14" s="87"/>
      <c r="XS14" s="87"/>
      <c r="XT14" s="87"/>
      <c r="XU14" s="87"/>
      <c r="XV14" s="87"/>
      <c r="XW14" s="87"/>
      <c r="XX14" s="87"/>
      <c r="XY14" s="87"/>
      <c r="XZ14" s="87"/>
      <c r="YA14" s="87"/>
      <c r="YB14" s="87"/>
      <c r="YC14" s="87"/>
      <c r="YD14" s="87"/>
      <c r="YE14" s="87"/>
      <c r="YF14" s="87"/>
      <c r="YG14" s="87"/>
      <c r="YH14" s="87"/>
      <c r="YI14" s="87"/>
      <c r="YJ14" s="87"/>
      <c r="YK14" s="87"/>
      <c r="YL14" s="87"/>
      <c r="YM14" s="87"/>
      <c r="YN14" s="87"/>
      <c r="YO14" s="87"/>
      <c r="YP14" s="87"/>
      <c r="YQ14" s="87"/>
      <c r="YR14" s="87"/>
      <c r="YS14" s="87"/>
      <c r="YT14" s="87"/>
      <c r="YU14" s="87"/>
      <c r="YV14" s="87"/>
      <c r="YW14" s="87"/>
      <c r="YX14" s="87"/>
      <c r="YY14" s="87"/>
      <c r="YZ14" s="87"/>
      <c r="ZA14" s="87"/>
      <c r="ZB14" s="87"/>
      <c r="ZC14" s="87"/>
      <c r="ZD14" s="87"/>
      <c r="ZE14" s="87"/>
      <c r="ZF14" s="87"/>
      <c r="ZG14" s="87"/>
      <c r="ZH14" s="87"/>
      <c r="ZI14" s="87"/>
      <c r="ZJ14" s="87"/>
      <c r="ZK14" s="87"/>
      <c r="ZL14" s="87"/>
      <c r="ZM14" s="87"/>
      <c r="ZN14" s="87"/>
      <c r="ZO14" s="87"/>
      <c r="ZP14" s="87"/>
      <c r="ZQ14" s="87"/>
      <c r="ZR14" s="87"/>
      <c r="ZS14" s="87"/>
      <c r="ZT14" s="87"/>
      <c r="ZU14" s="87"/>
      <c r="ZV14" s="87"/>
      <c r="ZW14" s="87"/>
      <c r="ZX14" s="87"/>
      <c r="ZY14" s="87"/>
      <c r="ZZ14" s="87"/>
      <c r="AAA14" s="87"/>
      <c r="AAB14" s="87"/>
      <c r="AAC14" s="87"/>
      <c r="AAD14" s="87"/>
      <c r="AAE14" s="87"/>
      <c r="AAF14" s="87"/>
      <c r="AAG14" s="87"/>
      <c r="AAH14" s="87"/>
      <c r="AAI14" s="87"/>
      <c r="AAJ14" s="87"/>
      <c r="AAK14" s="87"/>
      <c r="AAL14" s="87"/>
      <c r="AAM14" s="87"/>
      <c r="AAN14" s="87"/>
      <c r="AAO14" s="87"/>
      <c r="AAP14" s="87"/>
      <c r="AAQ14" s="87"/>
      <c r="AAR14" s="87"/>
      <c r="AAS14" s="87"/>
      <c r="AAT14" s="87"/>
      <c r="AAU14" s="87"/>
      <c r="AAV14" s="87"/>
      <c r="AAW14" s="87"/>
      <c r="AAX14" s="87"/>
      <c r="AAY14" s="87"/>
      <c r="AAZ14" s="87"/>
      <c r="ABA14" s="87"/>
      <c r="ABB14" s="87"/>
      <c r="ABC14" s="87"/>
      <c r="ABD14" s="87"/>
      <c r="ABE14" s="87"/>
      <c r="ABF14" s="87"/>
      <c r="ABG14" s="87"/>
      <c r="ABH14" s="87"/>
      <c r="ABI14" s="87"/>
      <c r="ABJ14" s="87"/>
      <c r="ABK14" s="87"/>
      <c r="ABL14" s="87"/>
      <c r="ABM14" s="87"/>
      <c r="ABN14" s="87"/>
      <c r="ABO14" s="87"/>
      <c r="ABP14" s="87"/>
      <c r="ABQ14" s="87"/>
      <c r="ABR14" s="87"/>
      <c r="ABS14" s="87"/>
      <c r="ABT14" s="87"/>
      <c r="ABU14" s="87"/>
      <c r="ABV14" s="87"/>
      <c r="ABW14" s="87"/>
      <c r="ABX14" s="87"/>
      <c r="ABY14" s="87"/>
      <c r="ABZ14" s="87"/>
      <c r="ACA14" s="87"/>
      <c r="ACB14" s="87"/>
      <c r="ACC14" s="87"/>
      <c r="ACD14" s="87"/>
      <c r="ACE14" s="87"/>
      <c r="ACF14" s="87"/>
      <c r="ACG14" s="87"/>
      <c r="ACH14" s="87"/>
      <c r="ACI14" s="87"/>
      <c r="ACJ14" s="87"/>
      <c r="ACK14" s="87"/>
      <c r="ACL14" s="87"/>
      <c r="ACM14" s="87"/>
      <c r="ACN14" s="87"/>
      <c r="ACO14" s="87"/>
      <c r="ACP14" s="87"/>
      <c r="ACQ14" s="87"/>
      <c r="ACR14" s="87"/>
      <c r="ACS14" s="87"/>
      <c r="ACT14" s="87"/>
      <c r="ACU14" s="87"/>
      <c r="ACV14" s="87"/>
      <c r="ACW14" s="87"/>
      <c r="ACX14" s="87"/>
      <c r="ACY14" s="87"/>
      <c r="ACZ14" s="87"/>
      <c r="ADA14" s="87"/>
      <c r="ADB14" s="87"/>
      <c r="ADC14" s="87"/>
      <c r="ADD14" s="87"/>
      <c r="ADE14" s="87"/>
      <c r="ADF14" s="87"/>
      <c r="ADG14" s="87"/>
      <c r="ADH14" s="87"/>
      <c r="ADI14" s="87"/>
      <c r="ADJ14" s="87"/>
      <c r="ADK14" s="87"/>
      <c r="ADL14" s="87"/>
      <c r="ADM14" s="87"/>
      <c r="ADN14" s="87"/>
      <c r="ADO14" s="87"/>
      <c r="ADP14" s="87"/>
      <c r="ADQ14" s="87"/>
      <c r="ADR14" s="87"/>
      <c r="ADS14" s="87"/>
      <c r="ADT14" s="87"/>
      <c r="ADU14" s="87"/>
      <c r="ADV14" s="87"/>
      <c r="ADW14" s="87"/>
      <c r="ADX14" s="87"/>
      <c r="ADY14" s="87"/>
      <c r="ADZ14" s="87"/>
      <c r="AEA14" s="87"/>
      <c r="AEB14" s="87"/>
      <c r="AEC14" s="87"/>
      <c r="AED14" s="87"/>
      <c r="AEE14" s="87"/>
      <c r="AEF14" s="87"/>
      <c r="AEG14" s="87"/>
      <c r="AEH14" s="87"/>
      <c r="AEI14" s="87"/>
      <c r="AEJ14" s="87"/>
      <c r="AEK14" s="87"/>
      <c r="AEL14" s="87"/>
      <c r="AEM14" s="87"/>
      <c r="AEN14" s="87"/>
      <c r="AEO14" s="87"/>
      <c r="AEP14" s="87"/>
      <c r="AEQ14" s="87"/>
      <c r="AER14" s="87"/>
      <c r="AES14" s="87"/>
      <c r="AET14" s="87"/>
      <c r="AEU14" s="87"/>
      <c r="AEV14" s="87"/>
      <c r="AEW14" s="87"/>
      <c r="AEX14" s="87"/>
      <c r="AEY14" s="87"/>
      <c r="AEZ14" s="87"/>
      <c r="AFA14" s="87"/>
      <c r="AFB14" s="87"/>
      <c r="AFC14" s="87"/>
      <c r="AFD14" s="87"/>
      <c r="AFE14" s="87"/>
      <c r="AFF14" s="87"/>
      <c r="AFG14" s="87"/>
      <c r="AFH14" s="87"/>
      <c r="AFI14" s="87"/>
      <c r="AFJ14" s="87"/>
      <c r="AFK14" s="87"/>
      <c r="AFL14" s="87"/>
      <c r="AFM14" s="87"/>
      <c r="AFN14" s="87"/>
      <c r="AFO14" s="87"/>
      <c r="AFP14" s="87"/>
      <c r="AFQ14" s="87"/>
      <c r="AFR14" s="87"/>
      <c r="AFS14" s="87"/>
      <c r="AFT14" s="87"/>
      <c r="AFU14" s="87"/>
      <c r="AFV14" s="87"/>
      <c r="AFW14" s="87"/>
      <c r="AFX14" s="87"/>
      <c r="AFY14" s="87"/>
      <c r="AFZ14" s="87"/>
      <c r="AGA14" s="87"/>
      <c r="AGB14" s="87"/>
      <c r="AGC14" s="87"/>
      <c r="AGD14" s="87"/>
      <c r="AGE14" s="87"/>
      <c r="AGF14" s="87"/>
      <c r="AGG14" s="87"/>
      <c r="AGH14" s="87"/>
      <c r="AGI14" s="87"/>
      <c r="AGJ14" s="87"/>
      <c r="AGK14" s="87"/>
      <c r="AGL14" s="87"/>
      <c r="AGM14" s="87"/>
      <c r="AGN14" s="87"/>
      <c r="AGO14" s="87"/>
      <c r="AGP14" s="87"/>
      <c r="AGQ14" s="87"/>
      <c r="AGR14" s="87"/>
      <c r="AGS14" s="87"/>
      <c r="AGT14" s="87"/>
      <c r="AGU14" s="87"/>
      <c r="AGV14" s="87"/>
      <c r="AGW14" s="87"/>
      <c r="AGX14" s="87"/>
      <c r="AGY14" s="87"/>
      <c r="AGZ14" s="87"/>
      <c r="AHA14" s="87"/>
      <c r="AHB14" s="87"/>
      <c r="AHC14" s="87"/>
      <c r="AHD14" s="87"/>
      <c r="AHE14" s="87"/>
      <c r="AHF14" s="87"/>
      <c r="AHG14" s="87"/>
      <c r="AHH14" s="87"/>
      <c r="AHI14" s="87"/>
      <c r="AHJ14" s="87"/>
      <c r="AHK14" s="87"/>
      <c r="AHL14" s="87"/>
      <c r="AHM14" s="87"/>
      <c r="AHN14" s="87"/>
      <c r="AHO14" s="87"/>
      <c r="AHP14" s="87"/>
      <c r="AHQ14" s="87"/>
      <c r="AHR14" s="87"/>
      <c r="AHS14" s="87"/>
      <c r="AHT14" s="87"/>
      <c r="AHU14" s="87"/>
      <c r="AHV14" s="87"/>
      <c r="AHW14" s="87"/>
      <c r="AHX14" s="87"/>
      <c r="AHY14" s="87"/>
      <c r="AHZ14" s="87"/>
      <c r="AIA14" s="87"/>
      <c r="AIB14" s="87"/>
      <c r="AIC14" s="87"/>
      <c r="AID14" s="87"/>
      <c r="AIE14" s="87"/>
      <c r="AIF14" s="87"/>
      <c r="AIG14" s="87"/>
      <c r="AIH14" s="87"/>
      <c r="AII14" s="87"/>
      <c r="AIJ14" s="87"/>
      <c r="AIK14" s="87"/>
      <c r="AIL14" s="87"/>
      <c r="AIM14" s="87"/>
      <c r="AIN14" s="87"/>
      <c r="AIO14" s="87"/>
      <c r="AIP14" s="87"/>
      <c r="AIQ14" s="87"/>
      <c r="AIR14" s="87"/>
      <c r="AIS14" s="87"/>
      <c r="AIT14" s="87"/>
      <c r="AIU14" s="87"/>
      <c r="AIV14" s="87"/>
      <c r="AIW14" s="87"/>
      <c r="AIX14" s="87"/>
      <c r="AIY14" s="87"/>
      <c r="AIZ14" s="87"/>
      <c r="AJA14" s="87"/>
      <c r="AJB14" s="87"/>
      <c r="AJC14" s="87"/>
      <c r="AJD14" s="87"/>
      <c r="AJE14" s="87"/>
      <c r="AJF14" s="87"/>
      <c r="AJG14" s="87"/>
      <c r="AJH14" s="87"/>
      <c r="AJI14" s="87"/>
      <c r="AJJ14" s="87"/>
      <c r="AJK14" s="87"/>
      <c r="AJL14" s="87"/>
      <c r="AJM14" s="87"/>
      <c r="AJN14" s="87"/>
      <c r="AJO14" s="87"/>
      <c r="AJP14" s="87"/>
      <c r="AJQ14" s="87"/>
      <c r="AJR14" s="87"/>
      <c r="AJS14" s="87"/>
      <c r="AJT14" s="87"/>
      <c r="AJU14" s="87"/>
      <c r="AJV14" s="87"/>
      <c r="AJW14" s="87"/>
      <c r="AJX14" s="87"/>
      <c r="AJY14" s="87"/>
      <c r="AJZ14" s="87"/>
      <c r="AKA14" s="87"/>
      <c r="AKB14" s="87"/>
      <c r="AKC14" s="87"/>
      <c r="AKD14" s="87"/>
      <c r="AKE14" s="87"/>
      <c r="AKF14" s="87"/>
      <c r="AKG14" s="87"/>
      <c r="AKH14" s="87"/>
      <c r="AKI14" s="87"/>
      <c r="AKJ14" s="87"/>
      <c r="AKK14" s="87"/>
      <c r="AKL14" s="87"/>
      <c r="AKM14" s="87"/>
      <c r="AKN14" s="87"/>
      <c r="AKO14" s="87"/>
      <c r="AKP14" s="87"/>
      <c r="AKQ14" s="87"/>
      <c r="AKR14" s="87"/>
      <c r="AKS14" s="87"/>
      <c r="AKT14" s="87"/>
      <c r="AKU14" s="87"/>
      <c r="AKV14" s="87"/>
      <c r="AKW14" s="87"/>
      <c r="AKX14" s="87"/>
      <c r="AKY14" s="87"/>
      <c r="AKZ14" s="87"/>
      <c r="ALA14" s="87"/>
      <c r="ALB14" s="87"/>
      <c r="ALC14" s="87"/>
      <c r="ALD14" s="87"/>
      <c r="ALE14" s="87"/>
      <c r="ALF14" s="87"/>
      <c r="ALG14" s="87"/>
      <c r="ALH14" s="87"/>
      <c r="ALI14" s="87"/>
      <c r="ALJ14" s="87"/>
      <c r="ALK14" s="87"/>
      <c r="ALL14" s="87"/>
      <c r="ALM14" s="87"/>
      <c r="ALN14" s="87"/>
      <c r="ALO14" s="87"/>
      <c r="ALP14" s="87"/>
      <c r="ALQ14" s="87"/>
      <c r="ALR14" s="87"/>
      <c r="ALS14" s="87"/>
      <c r="ALT14" s="87"/>
      <c r="ALU14" s="87"/>
      <c r="ALV14" s="87"/>
      <c r="ALW14" s="87"/>
      <c r="ALX14" s="87"/>
      <c r="ALY14" s="87"/>
      <c r="ALZ14" s="87"/>
      <c r="AMA14" s="87"/>
      <c r="AMB14" s="87"/>
      <c r="AMC14" s="87"/>
      <c r="AMD14" s="87"/>
      <c r="AME14" s="87"/>
      <c r="AMF14" s="87"/>
      <c r="AMG14" s="87"/>
      <c r="AMH14" s="87"/>
      <c r="AMI14" s="87"/>
      <c r="AMJ14" s="87"/>
      <c r="AMK14" s="87"/>
      <c r="AML14" s="87"/>
      <c r="AMM14" s="87"/>
      <c r="AMN14" s="87"/>
      <c r="AMO14" s="87"/>
      <c r="AMP14" s="87"/>
      <c r="AMQ14" s="87"/>
      <c r="AMR14" s="87"/>
      <c r="AMS14" s="87"/>
      <c r="AMT14" s="87"/>
      <c r="AMU14" s="87"/>
      <c r="AMV14" s="87"/>
      <c r="AMW14" s="87"/>
      <c r="AMX14" s="87"/>
      <c r="AMY14" s="87"/>
      <c r="AMZ14" s="87"/>
      <c r="ANA14" s="87"/>
      <c r="ANB14" s="87"/>
      <c r="ANC14" s="87"/>
      <c r="AND14" s="87"/>
      <c r="ANE14" s="87"/>
      <c r="ANF14" s="87"/>
      <c r="ANG14" s="87"/>
      <c r="ANH14" s="87"/>
      <c r="ANI14" s="87"/>
      <c r="ANJ14" s="87"/>
      <c r="ANK14" s="87"/>
      <c r="ANL14" s="87"/>
      <c r="ANM14" s="87"/>
      <c r="ANN14" s="87"/>
      <c r="ANO14" s="87"/>
      <c r="ANP14" s="87"/>
      <c r="ANQ14" s="87"/>
      <c r="ANR14" s="87"/>
      <c r="ANS14" s="87"/>
      <c r="ANT14" s="87"/>
      <c r="ANU14" s="87"/>
      <c r="ANV14" s="87"/>
      <c r="ANW14" s="87"/>
      <c r="ANX14" s="87"/>
      <c r="ANY14" s="87"/>
      <c r="ANZ14" s="87"/>
      <c r="AOA14" s="87"/>
      <c r="AOB14" s="87"/>
      <c r="AOC14" s="87"/>
      <c r="AOD14" s="87"/>
      <c r="AOE14" s="87"/>
      <c r="AOF14" s="87"/>
      <c r="AOG14" s="87"/>
      <c r="AOH14" s="87"/>
      <c r="AOI14" s="87"/>
      <c r="AOJ14" s="87"/>
      <c r="AOK14" s="87"/>
      <c r="AOL14" s="87"/>
      <c r="AOM14" s="87"/>
      <c r="AON14" s="87"/>
      <c r="AOO14" s="87"/>
      <c r="AOP14" s="87"/>
      <c r="AOQ14" s="87"/>
      <c r="AOR14" s="87"/>
      <c r="AOS14" s="87"/>
      <c r="AOT14" s="87"/>
      <c r="AOU14" s="87"/>
      <c r="AOV14" s="87"/>
      <c r="AOW14" s="87"/>
      <c r="AOX14" s="87"/>
      <c r="AOY14" s="87"/>
      <c r="AOZ14" s="87"/>
      <c r="APA14" s="87"/>
      <c r="APB14" s="87"/>
      <c r="APC14" s="87"/>
      <c r="APD14" s="87"/>
      <c r="APE14" s="87"/>
      <c r="APF14" s="87"/>
      <c r="APG14" s="87"/>
      <c r="APH14" s="87"/>
      <c r="API14" s="87"/>
      <c r="APJ14" s="87"/>
      <c r="APK14" s="87"/>
      <c r="APL14" s="87"/>
      <c r="APM14" s="87"/>
      <c r="APN14" s="87"/>
      <c r="APO14" s="87"/>
      <c r="APP14" s="87"/>
      <c r="APQ14" s="87"/>
      <c r="APR14" s="87"/>
      <c r="APS14" s="87"/>
      <c r="APT14" s="87"/>
      <c r="APU14" s="87"/>
      <c r="APV14" s="87"/>
      <c r="APW14" s="87"/>
      <c r="APX14" s="87"/>
      <c r="APY14" s="87"/>
      <c r="APZ14" s="87"/>
      <c r="AQA14" s="87"/>
      <c r="AQB14" s="87"/>
      <c r="AQC14" s="87"/>
      <c r="AQD14" s="87"/>
      <c r="AQE14" s="87"/>
      <c r="AQF14" s="87"/>
      <c r="AQG14" s="87"/>
      <c r="AQH14" s="87"/>
      <c r="AQI14" s="87"/>
      <c r="AQJ14" s="87"/>
      <c r="AQK14" s="87"/>
      <c r="AQL14" s="87"/>
      <c r="AQM14" s="87"/>
      <c r="AQN14" s="87"/>
      <c r="AQO14" s="87"/>
      <c r="AQP14" s="87"/>
      <c r="AQQ14" s="87"/>
      <c r="AQR14" s="87"/>
      <c r="AQS14" s="87"/>
      <c r="AQT14" s="87"/>
      <c r="AQU14" s="87"/>
      <c r="AQV14" s="87"/>
      <c r="AQW14" s="87"/>
      <c r="AQX14" s="87"/>
      <c r="AQY14" s="87"/>
      <c r="AQZ14" s="87"/>
      <c r="ARA14" s="87"/>
      <c r="ARB14" s="87"/>
      <c r="ARC14" s="87"/>
      <c r="ARD14" s="87"/>
      <c r="ARE14" s="87"/>
      <c r="ARF14" s="87"/>
      <c r="ARG14" s="87"/>
      <c r="ARH14" s="87"/>
      <c r="ARI14" s="87"/>
      <c r="ARJ14" s="87"/>
      <c r="ARK14" s="87"/>
      <c r="ARL14" s="87"/>
      <c r="ARM14" s="87"/>
      <c r="ARN14" s="87"/>
      <c r="ARO14" s="87"/>
      <c r="ARP14" s="87"/>
      <c r="ARQ14" s="87"/>
      <c r="ARR14" s="87"/>
      <c r="ARS14" s="87"/>
      <c r="ART14" s="87"/>
      <c r="ARU14" s="87"/>
      <c r="ARV14" s="87"/>
      <c r="ARW14" s="87"/>
      <c r="ARX14" s="87"/>
      <c r="ARY14" s="87"/>
      <c r="ARZ14" s="87"/>
      <c r="ASA14" s="87"/>
      <c r="ASB14" s="87"/>
      <c r="ASC14" s="87"/>
      <c r="ASD14" s="87"/>
      <c r="ASE14" s="87"/>
      <c r="ASF14" s="87"/>
      <c r="ASG14" s="87"/>
      <c r="ASH14" s="87"/>
      <c r="ASI14" s="87"/>
      <c r="ASJ14" s="87"/>
      <c r="ASK14" s="87"/>
      <c r="ASL14" s="87"/>
      <c r="ASM14" s="87"/>
      <c r="ASN14" s="87"/>
      <c r="ASO14" s="87"/>
      <c r="ASP14" s="87"/>
      <c r="ASQ14" s="87"/>
      <c r="ASR14" s="87"/>
      <c r="ASS14" s="87"/>
      <c r="AST14" s="87"/>
      <c r="ASU14" s="87"/>
      <c r="ASV14" s="87"/>
      <c r="ASW14" s="87"/>
      <c r="ASX14" s="87"/>
      <c r="ASY14" s="87"/>
      <c r="ASZ14" s="87"/>
      <c r="ATA14" s="87"/>
      <c r="ATB14" s="87"/>
      <c r="ATC14" s="87"/>
      <c r="ATD14" s="87"/>
      <c r="ATE14" s="87"/>
      <c r="ATF14" s="87"/>
      <c r="ATG14" s="87"/>
      <c r="ATH14" s="87"/>
      <c r="ATI14" s="87"/>
      <c r="ATJ14" s="87"/>
      <c r="ATK14" s="87"/>
      <c r="ATL14" s="87"/>
      <c r="ATM14" s="87"/>
      <c r="ATN14" s="87"/>
      <c r="ATO14" s="87"/>
      <c r="ATP14" s="87"/>
      <c r="ATQ14" s="87"/>
      <c r="ATR14" s="87"/>
      <c r="ATS14" s="87"/>
      <c r="ATT14" s="87"/>
      <c r="ATU14" s="87"/>
      <c r="ATV14" s="87"/>
      <c r="ATW14" s="87"/>
      <c r="ATX14" s="87"/>
      <c r="ATY14" s="87"/>
      <c r="ATZ14" s="87"/>
      <c r="AUA14" s="87"/>
      <c r="AUB14" s="87"/>
      <c r="AUC14" s="87"/>
      <c r="AUD14" s="87"/>
      <c r="AUE14" s="87"/>
      <c r="AUF14" s="87"/>
      <c r="AUG14" s="87"/>
      <c r="AUH14" s="87"/>
      <c r="AUI14" s="87"/>
      <c r="AUJ14" s="87"/>
      <c r="AUK14" s="87"/>
      <c r="AUL14" s="87"/>
      <c r="AUM14" s="87"/>
      <c r="AUN14" s="87"/>
      <c r="AUO14" s="87"/>
      <c r="AUP14" s="87"/>
      <c r="AUQ14" s="87"/>
      <c r="AUR14" s="87"/>
      <c r="AUS14" s="87"/>
      <c r="AUT14" s="87"/>
      <c r="AUU14" s="87"/>
      <c r="AUV14" s="87"/>
      <c r="AUW14" s="87"/>
      <c r="AUX14" s="87"/>
      <c r="AUY14" s="87"/>
      <c r="AUZ14" s="87"/>
      <c r="AVA14" s="87"/>
      <c r="AVB14" s="87"/>
      <c r="AVC14" s="87"/>
      <c r="AVD14" s="87"/>
      <c r="AVE14" s="87"/>
      <c r="AVF14" s="87"/>
      <c r="AVG14" s="87"/>
      <c r="AVH14" s="87"/>
      <c r="AVI14" s="87"/>
      <c r="AVJ14" s="87"/>
      <c r="AVK14" s="87"/>
      <c r="AVL14" s="87"/>
      <c r="AVM14" s="87"/>
      <c r="AVN14" s="87"/>
      <c r="AVO14" s="87"/>
      <c r="AVP14" s="87"/>
      <c r="AVQ14" s="87"/>
      <c r="AVR14" s="87"/>
      <c r="AVS14" s="87"/>
      <c r="AVT14" s="87"/>
      <c r="AVU14" s="87"/>
      <c r="AVV14" s="87"/>
      <c r="AVW14" s="87"/>
      <c r="AVX14" s="87"/>
      <c r="AVY14" s="87"/>
      <c r="AVZ14" s="87"/>
      <c r="AWA14" s="87"/>
      <c r="AWB14" s="87"/>
      <c r="AWC14" s="87"/>
      <c r="AWD14" s="87"/>
      <c r="AWE14" s="87"/>
      <c r="AWF14" s="87"/>
      <c r="AWG14" s="87"/>
      <c r="AWH14" s="87"/>
      <c r="AWI14" s="87"/>
      <c r="AWJ14" s="87"/>
      <c r="AWK14" s="87"/>
      <c r="AWL14" s="87"/>
      <c r="AWM14" s="87"/>
      <c r="AWN14" s="87"/>
      <c r="AWO14" s="87"/>
      <c r="AWP14" s="87"/>
      <c r="AWQ14" s="87"/>
      <c r="AWR14" s="87"/>
      <c r="AWS14" s="87"/>
      <c r="AWT14" s="87"/>
      <c r="AWU14" s="87"/>
      <c r="AWV14" s="87"/>
      <c r="AWW14" s="87"/>
      <c r="AWX14" s="87"/>
      <c r="AWY14" s="87"/>
      <c r="AWZ14" s="87"/>
      <c r="AXA14" s="87"/>
      <c r="AXB14" s="87"/>
      <c r="AXC14" s="87"/>
      <c r="AXD14" s="87"/>
      <c r="AXE14" s="87"/>
      <c r="AXF14" s="87"/>
      <c r="AXG14" s="87"/>
      <c r="AXH14" s="87"/>
      <c r="AXI14" s="87"/>
      <c r="AXJ14" s="87"/>
      <c r="AXK14" s="87"/>
      <c r="AXL14" s="87"/>
      <c r="AXM14" s="87"/>
      <c r="AXN14" s="87"/>
      <c r="AXO14" s="87"/>
      <c r="AXP14" s="87"/>
      <c r="AXQ14" s="87"/>
      <c r="AXR14" s="87"/>
      <c r="AXS14" s="87"/>
      <c r="AXT14" s="87"/>
      <c r="AXU14" s="87"/>
      <c r="AXV14" s="87"/>
      <c r="AXW14" s="87"/>
      <c r="AXX14" s="87"/>
      <c r="AXY14" s="87"/>
      <c r="AXZ14" s="87"/>
      <c r="AYA14" s="87"/>
      <c r="AYB14" s="87"/>
      <c r="AYC14" s="87"/>
      <c r="AYD14" s="87"/>
      <c r="AYE14" s="87"/>
      <c r="AYF14" s="87"/>
      <c r="AYG14" s="87"/>
      <c r="AYH14" s="87"/>
      <c r="AYI14" s="87"/>
      <c r="AYJ14" s="87"/>
      <c r="AYK14" s="87"/>
      <c r="AYL14" s="87"/>
      <c r="AYM14" s="87"/>
      <c r="AYN14" s="87"/>
      <c r="AYO14" s="87"/>
      <c r="AYP14" s="87"/>
      <c r="AYQ14" s="87"/>
      <c r="AYR14" s="87"/>
      <c r="AYS14" s="87"/>
      <c r="AYT14" s="87"/>
      <c r="AYU14" s="87"/>
      <c r="AYV14" s="87"/>
      <c r="AYW14" s="87"/>
      <c r="AYX14" s="87"/>
      <c r="AYY14" s="87"/>
      <c r="AYZ14" s="87"/>
      <c r="AZA14" s="87"/>
      <c r="AZB14" s="87"/>
      <c r="AZC14" s="87"/>
      <c r="AZD14" s="87"/>
      <c r="AZE14" s="87"/>
      <c r="AZF14" s="87"/>
      <c r="AZG14" s="87"/>
      <c r="AZH14" s="87"/>
      <c r="AZI14" s="87"/>
      <c r="AZJ14" s="87"/>
      <c r="AZK14" s="87"/>
      <c r="AZL14" s="87"/>
      <c r="AZM14" s="87"/>
      <c r="AZN14" s="87"/>
      <c r="AZO14" s="87"/>
      <c r="AZP14" s="87"/>
      <c r="AZQ14" s="87"/>
      <c r="AZR14" s="87"/>
      <c r="AZS14" s="87"/>
      <c r="AZT14" s="87"/>
      <c r="AZU14" s="87"/>
      <c r="AZV14" s="87"/>
      <c r="AZW14" s="87"/>
      <c r="AZX14" s="87"/>
      <c r="AZY14" s="87"/>
      <c r="AZZ14" s="87"/>
      <c r="BAA14" s="87"/>
      <c r="BAB14" s="87"/>
      <c r="BAC14" s="87"/>
      <c r="BAD14" s="87"/>
      <c r="BAE14" s="87"/>
      <c r="BAF14" s="87"/>
      <c r="BAG14" s="87"/>
      <c r="BAH14" s="87"/>
      <c r="BAI14" s="87"/>
      <c r="BAJ14" s="87"/>
      <c r="BAK14" s="87"/>
      <c r="BAL14" s="87"/>
      <c r="BAM14" s="87"/>
      <c r="BAN14" s="87"/>
      <c r="BAO14" s="87"/>
      <c r="BAP14" s="87"/>
      <c r="BAQ14" s="87"/>
      <c r="BAR14" s="87"/>
      <c r="BAS14" s="87"/>
      <c r="BAT14" s="87"/>
      <c r="BAU14" s="87"/>
      <c r="BAV14" s="87"/>
      <c r="BAW14" s="87"/>
      <c r="BAX14" s="87"/>
      <c r="BAY14" s="87"/>
      <c r="BAZ14" s="87"/>
      <c r="BBA14" s="87"/>
      <c r="BBB14" s="87"/>
      <c r="BBC14" s="87"/>
      <c r="BBD14" s="87"/>
      <c r="BBE14" s="87"/>
      <c r="BBF14" s="87"/>
      <c r="BBG14" s="87"/>
      <c r="BBH14" s="87"/>
      <c r="BBI14" s="87"/>
      <c r="BBJ14" s="87"/>
      <c r="BBK14" s="87"/>
      <c r="BBL14" s="87"/>
      <c r="BBM14" s="87"/>
      <c r="BBN14" s="87"/>
      <c r="BBO14" s="87"/>
      <c r="BBP14" s="87"/>
      <c r="BBQ14" s="87"/>
      <c r="BBR14" s="87"/>
      <c r="BBS14" s="87"/>
      <c r="BBT14" s="87"/>
      <c r="BBU14" s="87"/>
      <c r="BBV14" s="87"/>
      <c r="BBW14" s="87"/>
      <c r="BBX14" s="87"/>
      <c r="BBY14" s="87"/>
      <c r="BBZ14" s="87"/>
      <c r="BCA14" s="87"/>
      <c r="BCB14" s="87"/>
      <c r="BCC14" s="87"/>
      <c r="BCD14" s="87"/>
      <c r="BCE14" s="87"/>
      <c r="BCF14" s="87"/>
      <c r="BCG14" s="87"/>
      <c r="BCH14" s="87"/>
      <c r="BCI14" s="87"/>
      <c r="BCJ14" s="87"/>
      <c r="BCK14" s="87"/>
      <c r="BCL14" s="87"/>
      <c r="BCM14" s="87"/>
      <c r="BCN14" s="87"/>
      <c r="BCO14" s="87"/>
      <c r="BCP14" s="87"/>
      <c r="BCQ14" s="87"/>
      <c r="BCR14" s="87"/>
      <c r="BCS14" s="87"/>
      <c r="BCT14" s="87"/>
      <c r="BCU14" s="87"/>
      <c r="BCV14" s="87"/>
      <c r="BCW14" s="87"/>
      <c r="BCX14" s="87"/>
      <c r="BCY14" s="87"/>
      <c r="BCZ14" s="87"/>
      <c r="BDA14" s="87"/>
      <c r="BDB14" s="87"/>
      <c r="BDC14" s="87"/>
      <c r="BDD14" s="87"/>
      <c r="BDE14" s="87"/>
      <c r="BDF14" s="87"/>
      <c r="BDG14" s="87"/>
      <c r="BDH14" s="87"/>
      <c r="BDI14" s="87"/>
      <c r="BDJ14" s="87"/>
      <c r="BDK14" s="87"/>
      <c r="BDL14" s="87"/>
      <c r="BDM14" s="87"/>
      <c r="BDN14" s="87"/>
      <c r="BDO14" s="87"/>
      <c r="BDP14" s="87"/>
      <c r="BDQ14" s="87"/>
      <c r="BDR14" s="87"/>
      <c r="BDS14" s="87"/>
      <c r="BDT14" s="87"/>
      <c r="BDU14" s="87"/>
      <c r="BDV14" s="87"/>
      <c r="BDW14" s="87"/>
      <c r="BDX14" s="87"/>
      <c r="BDY14" s="87"/>
      <c r="BDZ14" s="87"/>
      <c r="BEA14" s="87"/>
      <c r="BEB14" s="87"/>
      <c r="BEC14" s="87"/>
      <c r="BED14" s="87"/>
      <c r="BEE14" s="87"/>
      <c r="BEF14" s="87"/>
      <c r="BEG14" s="87"/>
      <c r="BEH14" s="87"/>
      <c r="BEI14" s="87"/>
      <c r="BEJ14" s="87"/>
      <c r="BEK14" s="87"/>
      <c r="BEL14" s="87"/>
      <c r="BEM14" s="87"/>
      <c r="BEN14" s="87"/>
      <c r="BEO14" s="87"/>
      <c r="BEP14" s="87"/>
      <c r="BEQ14" s="87"/>
      <c r="BER14" s="87"/>
      <c r="BES14" s="87"/>
      <c r="BET14" s="87"/>
      <c r="BEU14" s="87"/>
      <c r="BEV14" s="87"/>
      <c r="BEW14" s="87"/>
      <c r="BEX14" s="87"/>
      <c r="BEY14" s="87"/>
      <c r="BEZ14" s="87"/>
      <c r="BFA14" s="87"/>
      <c r="BFB14" s="87"/>
      <c r="BFC14" s="87"/>
      <c r="BFD14" s="87"/>
      <c r="BFE14" s="87"/>
      <c r="BFF14" s="87"/>
      <c r="BFG14" s="87"/>
      <c r="BFH14" s="87"/>
      <c r="BFI14" s="87"/>
      <c r="BFJ14" s="87"/>
      <c r="BFK14" s="87"/>
      <c r="BFL14" s="87"/>
      <c r="BFM14" s="87"/>
      <c r="BFN14" s="87"/>
      <c r="BFO14" s="87"/>
      <c r="BFP14" s="87"/>
      <c r="BFQ14" s="87"/>
      <c r="BFR14" s="87"/>
      <c r="BFS14" s="87"/>
      <c r="BFT14" s="87"/>
      <c r="BFU14" s="87"/>
      <c r="BFV14" s="87"/>
      <c r="BFW14" s="87"/>
      <c r="BFX14" s="87"/>
      <c r="BFY14" s="87"/>
      <c r="BFZ14" s="87"/>
      <c r="BGA14" s="87"/>
      <c r="BGB14" s="87"/>
      <c r="BGC14" s="87"/>
      <c r="BGD14" s="87"/>
      <c r="BGE14" s="87"/>
      <c r="BGF14" s="87"/>
      <c r="BGG14" s="87"/>
      <c r="BGH14" s="87"/>
      <c r="BGI14" s="87"/>
      <c r="BGJ14" s="87"/>
      <c r="BGK14" s="87"/>
      <c r="BGL14" s="87"/>
      <c r="BGM14" s="87"/>
      <c r="BGN14" s="87"/>
      <c r="BGO14" s="87"/>
      <c r="BGP14" s="87"/>
      <c r="BGQ14" s="87"/>
      <c r="BGR14" s="87"/>
      <c r="BGS14" s="87"/>
      <c r="BGT14" s="87"/>
      <c r="BGU14" s="87"/>
      <c r="BGV14" s="87"/>
      <c r="BGW14" s="87"/>
      <c r="BGX14" s="87"/>
      <c r="BGY14" s="87"/>
      <c r="BGZ14" s="87"/>
      <c r="BHA14" s="87"/>
      <c r="BHB14" s="87"/>
      <c r="BHC14" s="87"/>
      <c r="BHD14" s="87"/>
      <c r="BHE14" s="87"/>
      <c r="BHF14" s="87"/>
      <c r="BHG14" s="87"/>
      <c r="BHH14" s="87"/>
      <c r="BHI14" s="87"/>
      <c r="BHJ14" s="87"/>
      <c r="BHK14" s="87"/>
      <c r="BHL14" s="87"/>
      <c r="BHM14" s="87"/>
      <c r="BHN14" s="87"/>
      <c r="BHO14" s="87"/>
      <c r="BHP14" s="87"/>
      <c r="BHQ14" s="87"/>
      <c r="BHR14" s="87"/>
      <c r="BHS14" s="87"/>
      <c r="BHT14" s="87"/>
      <c r="BHU14" s="87"/>
      <c r="BHV14" s="87"/>
      <c r="BHW14" s="87"/>
      <c r="BHX14" s="87"/>
      <c r="BHY14" s="87"/>
      <c r="BHZ14" s="87"/>
      <c r="BIA14" s="87"/>
      <c r="BIB14" s="87"/>
      <c r="BIC14" s="87"/>
      <c r="BID14" s="87"/>
      <c r="BIE14" s="87"/>
      <c r="BIF14" s="87"/>
      <c r="BIG14" s="87"/>
      <c r="BIH14" s="87"/>
      <c r="BII14" s="87"/>
      <c r="BIJ14" s="87"/>
      <c r="BIK14" s="87"/>
      <c r="BIL14" s="87"/>
      <c r="BIM14" s="87"/>
      <c r="BIN14" s="87"/>
      <c r="BIO14" s="87"/>
      <c r="BIP14" s="87"/>
      <c r="BIQ14" s="87"/>
      <c r="BIR14" s="87"/>
      <c r="BIS14" s="87"/>
      <c r="BIT14" s="87"/>
      <c r="BIU14" s="87"/>
      <c r="BIV14" s="87"/>
      <c r="BIW14" s="87"/>
      <c r="BIX14" s="87"/>
      <c r="BIY14" s="87"/>
      <c r="BIZ14" s="87"/>
      <c r="BJA14" s="87"/>
      <c r="BJB14" s="87"/>
      <c r="BJC14" s="87"/>
      <c r="BJD14" s="87"/>
      <c r="BJE14" s="87"/>
      <c r="BJF14" s="87"/>
      <c r="BJG14" s="87"/>
      <c r="BJH14" s="87"/>
      <c r="BJI14" s="87"/>
      <c r="BJJ14" s="87"/>
      <c r="BJK14" s="87"/>
      <c r="BJL14" s="87"/>
      <c r="BJM14" s="87"/>
      <c r="BJN14" s="87"/>
      <c r="BJO14" s="87"/>
      <c r="BJP14" s="87"/>
      <c r="BJQ14" s="87"/>
      <c r="BJR14" s="87"/>
      <c r="BJS14" s="87"/>
      <c r="BJT14" s="87"/>
      <c r="BJU14" s="87"/>
      <c r="BJV14" s="87"/>
      <c r="BJW14" s="87"/>
      <c r="BJX14" s="87"/>
      <c r="BJY14" s="87"/>
      <c r="BJZ14" s="87"/>
      <c r="BKA14" s="87"/>
      <c r="BKB14" s="87"/>
      <c r="BKC14" s="87"/>
      <c r="BKD14" s="87"/>
      <c r="BKE14" s="87"/>
      <c r="BKF14" s="87"/>
      <c r="BKG14" s="87"/>
      <c r="BKH14" s="87"/>
      <c r="BKI14" s="87"/>
      <c r="BKJ14" s="87"/>
      <c r="BKK14" s="87"/>
      <c r="BKL14" s="87"/>
      <c r="BKM14" s="87"/>
      <c r="BKN14" s="87"/>
      <c r="BKO14" s="87"/>
      <c r="BKP14" s="87"/>
      <c r="BKQ14" s="87"/>
      <c r="BKR14" s="87"/>
      <c r="BKS14" s="87"/>
      <c r="BKT14" s="87"/>
      <c r="BKU14" s="87"/>
      <c r="BKV14" s="87"/>
      <c r="BKW14" s="87"/>
      <c r="BKX14" s="87"/>
      <c r="BKY14" s="87"/>
      <c r="BKZ14" s="87"/>
      <c r="BLA14" s="87"/>
      <c r="BLB14" s="87"/>
      <c r="BLC14" s="87"/>
      <c r="BLD14" s="87"/>
      <c r="BLE14" s="87"/>
      <c r="BLF14" s="87"/>
      <c r="BLG14" s="87"/>
      <c r="BLH14" s="87"/>
      <c r="BLI14" s="87"/>
      <c r="BLJ14" s="87"/>
      <c r="BLK14" s="87"/>
      <c r="BLL14" s="87"/>
      <c r="BLM14" s="87"/>
      <c r="BLN14" s="87"/>
      <c r="BLO14" s="87"/>
      <c r="BLP14" s="87"/>
      <c r="BLQ14" s="87"/>
      <c r="BLR14" s="87"/>
      <c r="BLS14" s="87"/>
      <c r="BLT14" s="87"/>
      <c r="BLU14" s="87"/>
      <c r="BLV14" s="87"/>
      <c r="BLW14" s="87"/>
      <c r="BLX14" s="87"/>
      <c r="BLY14" s="87"/>
      <c r="BLZ14" s="87"/>
      <c r="BMA14" s="87"/>
      <c r="BMB14" s="87"/>
      <c r="BMC14" s="87"/>
      <c r="BMD14" s="87"/>
      <c r="BME14" s="87"/>
      <c r="BMF14" s="87"/>
      <c r="BMG14" s="87"/>
      <c r="BMH14" s="87"/>
      <c r="BMI14" s="87"/>
      <c r="BMJ14" s="87"/>
      <c r="BMK14" s="87"/>
      <c r="BML14" s="87"/>
      <c r="BMM14" s="87"/>
      <c r="BMN14" s="87"/>
      <c r="BMO14" s="87"/>
      <c r="BMP14" s="87"/>
      <c r="BMQ14" s="87"/>
      <c r="BMR14" s="87"/>
      <c r="BMS14" s="87"/>
      <c r="BMT14" s="87"/>
      <c r="BMU14" s="87"/>
      <c r="BMV14" s="87"/>
      <c r="BMW14" s="87"/>
      <c r="BMX14" s="87"/>
      <c r="BMY14" s="87"/>
      <c r="BMZ14" s="87"/>
      <c r="BNA14" s="87"/>
      <c r="BNB14" s="87"/>
      <c r="BNC14" s="87"/>
      <c r="BND14" s="87"/>
      <c r="BNE14" s="87"/>
      <c r="BNF14" s="87"/>
      <c r="BNG14" s="87"/>
      <c r="BNH14" s="87"/>
      <c r="BNI14" s="87"/>
      <c r="BNJ14" s="87"/>
      <c r="BNK14" s="87"/>
      <c r="BNL14" s="87"/>
      <c r="BNM14" s="87"/>
      <c r="BNN14" s="87"/>
      <c r="BNO14" s="87"/>
      <c r="BNP14" s="87"/>
      <c r="BNQ14" s="87"/>
      <c r="BNR14" s="87"/>
      <c r="BNS14" s="87"/>
      <c r="BNT14" s="87"/>
      <c r="BNU14" s="87"/>
      <c r="BNV14" s="87"/>
      <c r="BNW14" s="87"/>
      <c r="BNX14" s="87"/>
      <c r="BNY14" s="87"/>
      <c r="BNZ14" s="87"/>
      <c r="BOA14" s="87"/>
      <c r="BOB14" s="87"/>
      <c r="BOC14" s="87"/>
      <c r="BOD14" s="87"/>
      <c r="BOE14" s="87"/>
      <c r="BOF14" s="87"/>
      <c r="BOG14" s="87"/>
      <c r="BOH14" s="87"/>
      <c r="BOI14" s="87"/>
      <c r="BOJ14" s="87"/>
      <c r="BOK14" s="87"/>
      <c r="BOL14" s="87"/>
      <c r="BOM14" s="87"/>
      <c r="BON14" s="87"/>
      <c r="BOO14" s="87"/>
      <c r="BOP14" s="87"/>
      <c r="BOQ14" s="87"/>
      <c r="BOR14" s="87"/>
      <c r="BOS14" s="87"/>
      <c r="BOT14" s="87"/>
      <c r="BOU14" s="87"/>
      <c r="BOV14" s="87"/>
      <c r="BOW14" s="87"/>
      <c r="BOX14" s="87"/>
      <c r="BOY14" s="87"/>
      <c r="BOZ14" s="87"/>
      <c r="BPA14" s="87"/>
      <c r="BPB14" s="87"/>
      <c r="BPC14" s="87"/>
      <c r="BPD14" s="87"/>
      <c r="BPE14" s="87"/>
      <c r="BPF14" s="87"/>
      <c r="BPG14" s="87"/>
      <c r="BPH14" s="87"/>
      <c r="BPI14" s="87"/>
      <c r="BPJ14" s="87"/>
      <c r="BPK14" s="87"/>
      <c r="BPL14" s="87"/>
      <c r="BPM14" s="87"/>
      <c r="BPN14" s="87"/>
      <c r="BPO14" s="87"/>
      <c r="BPP14" s="87"/>
      <c r="BPQ14" s="87"/>
      <c r="BPR14" s="87"/>
      <c r="BPS14" s="87"/>
      <c r="BPT14" s="87"/>
      <c r="BPU14" s="87"/>
      <c r="BPV14" s="87"/>
      <c r="BPW14" s="87"/>
      <c r="BPX14" s="87"/>
      <c r="BPY14" s="87"/>
      <c r="BPZ14" s="87"/>
      <c r="BQA14" s="87"/>
      <c r="BQB14" s="87"/>
      <c r="BQC14" s="87"/>
      <c r="BQD14" s="87"/>
      <c r="BQE14" s="87"/>
      <c r="BQF14" s="87"/>
      <c r="BQG14" s="87"/>
      <c r="BQH14" s="87"/>
      <c r="BQI14" s="87"/>
      <c r="BQJ14" s="87"/>
      <c r="BQK14" s="87"/>
      <c r="BQL14" s="87"/>
      <c r="BQM14" s="87"/>
      <c r="BQN14" s="87"/>
      <c r="BQO14" s="87"/>
      <c r="BQP14" s="87"/>
      <c r="BQQ14" s="87"/>
      <c r="BQR14" s="87"/>
      <c r="BQS14" s="87"/>
      <c r="BQT14" s="87"/>
      <c r="BQU14" s="87"/>
      <c r="BQV14" s="87"/>
      <c r="BQW14" s="87"/>
      <c r="BQX14" s="87"/>
      <c r="BQY14" s="87"/>
      <c r="BQZ14" s="87"/>
      <c r="BRA14" s="87"/>
      <c r="BRB14" s="87"/>
      <c r="BRC14" s="87"/>
      <c r="BRD14" s="87"/>
      <c r="BRE14" s="87"/>
      <c r="BRF14" s="87"/>
      <c r="BRG14" s="87"/>
      <c r="BRH14" s="87"/>
      <c r="BRI14" s="87"/>
      <c r="BRJ14" s="87"/>
      <c r="BRK14" s="87"/>
      <c r="BRL14" s="87"/>
      <c r="BRM14" s="87"/>
      <c r="BRN14" s="87"/>
      <c r="BRO14" s="87"/>
      <c r="BRP14" s="87"/>
      <c r="BRQ14" s="87"/>
      <c r="BRR14" s="87"/>
      <c r="BRS14" s="87"/>
      <c r="BRT14" s="87"/>
      <c r="BRU14" s="87"/>
      <c r="BRV14" s="87"/>
      <c r="BRW14" s="87"/>
      <c r="BRX14" s="87"/>
      <c r="BRY14" s="87"/>
      <c r="BRZ14" s="87"/>
      <c r="BSA14" s="87"/>
      <c r="BSB14" s="87"/>
      <c r="BSC14" s="87"/>
      <c r="BSD14" s="87"/>
      <c r="BSE14" s="87"/>
      <c r="BSF14" s="87"/>
      <c r="BSG14" s="87"/>
      <c r="BSH14" s="87"/>
      <c r="BSI14" s="87"/>
      <c r="BSJ14" s="87"/>
      <c r="BSK14" s="87"/>
      <c r="BSL14" s="87"/>
      <c r="BSM14" s="87"/>
      <c r="BSN14" s="87"/>
      <c r="BSO14" s="87"/>
      <c r="BSP14" s="87"/>
      <c r="BSQ14" s="87"/>
      <c r="BSR14" s="87"/>
      <c r="BSS14" s="87"/>
      <c r="BST14" s="87"/>
      <c r="BSU14" s="87"/>
      <c r="BSV14" s="87"/>
      <c r="BSW14" s="87"/>
      <c r="BSX14" s="87"/>
      <c r="BSY14" s="87"/>
      <c r="BSZ14" s="87"/>
      <c r="BTA14" s="87"/>
      <c r="BTB14" s="87"/>
      <c r="BTC14" s="87"/>
      <c r="BTD14" s="87"/>
      <c r="BTE14" s="87"/>
      <c r="BTF14" s="87"/>
      <c r="BTG14" s="87"/>
      <c r="BTH14" s="87"/>
      <c r="BTI14" s="87"/>
      <c r="BTJ14" s="87"/>
      <c r="BTK14" s="87"/>
      <c r="BTL14" s="87"/>
      <c r="BTM14" s="87"/>
      <c r="BTN14" s="87"/>
      <c r="BTO14" s="87"/>
      <c r="BTP14" s="87"/>
      <c r="BTQ14" s="87"/>
      <c r="BTR14" s="87"/>
      <c r="BTS14" s="87"/>
      <c r="BTT14" s="87"/>
      <c r="BTU14" s="87"/>
      <c r="BTV14" s="87"/>
      <c r="BTW14" s="87"/>
      <c r="BTX14" s="87"/>
      <c r="BTY14" s="87"/>
      <c r="BTZ14" s="87"/>
      <c r="BUA14" s="87"/>
      <c r="BUB14" s="87"/>
      <c r="BUC14" s="87"/>
      <c r="BUD14" s="87"/>
      <c r="BUE14" s="87"/>
      <c r="BUF14" s="87"/>
      <c r="BUG14" s="87"/>
      <c r="BUH14" s="87"/>
      <c r="BUI14" s="87"/>
      <c r="BUJ14" s="87"/>
      <c r="BUK14" s="87"/>
      <c r="BUL14" s="87"/>
      <c r="BUM14" s="87"/>
      <c r="BUN14" s="87"/>
      <c r="BUO14" s="87"/>
      <c r="BUP14" s="87"/>
      <c r="BUQ14" s="87"/>
      <c r="BUR14" s="87"/>
      <c r="BUS14" s="87"/>
      <c r="BUT14" s="87"/>
      <c r="BUU14" s="87"/>
      <c r="BUV14" s="87"/>
      <c r="BUW14" s="87"/>
      <c r="BUX14" s="87"/>
      <c r="BUY14" s="87"/>
      <c r="BUZ14" s="87"/>
      <c r="BVA14" s="87"/>
      <c r="BVB14" s="87"/>
      <c r="BVC14" s="87"/>
      <c r="BVD14" s="87"/>
      <c r="BVE14" s="87"/>
      <c r="BVF14" s="87"/>
      <c r="BVG14" s="87"/>
      <c r="BVH14" s="87"/>
      <c r="BVI14" s="87"/>
      <c r="BVJ14" s="87"/>
      <c r="BVK14" s="87"/>
      <c r="BVL14" s="87"/>
      <c r="BVM14" s="87"/>
      <c r="BVN14" s="87"/>
      <c r="BVO14" s="87"/>
      <c r="BVP14" s="87"/>
      <c r="BVQ14" s="87"/>
      <c r="BVR14" s="87"/>
      <c r="BVS14" s="87"/>
      <c r="BVT14" s="87"/>
      <c r="BVU14" s="87"/>
      <c r="BVV14" s="87"/>
      <c r="BVW14" s="87"/>
      <c r="BVX14" s="87"/>
      <c r="BVY14" s="87"/>
      <c r="BVZ14" s="87"/>
      <c r="BWA14" s="87"/>
      <c r="BWB14" s="87"/>
      <c r="BWC14" s="87"/>
      <c r="BWD14" s="87"/>
      <c r="BWE14" s="87"/>
      <c r="BWF14" s="87"/>
      <c r="BWG14" s="87"/>
      <c r="BWH14" s="87"/>
      <c r="BWI14" s="87"/>
      <c r="BWJ14" s="87"/>
      <c r="BWK14" s="87"/>
      <c r="BWL14" s="87"/>
      <c r="BWM14" s="87"/>
      <c r="BWN14" s="87"/>
      <c r="BWO14" s="87"/>
      <c r="BWP14" s="87"/>
      <c r="BWQ14" s="87"/>
      <c r="BWR14" s="87"/>
      <c r="BWS14" s="87"/>
      <c r="BWT14" s="87"/>
      <c r="BWU14" s="87"/>
      <c r="BWV14" s="87"/>
      <c r="BWW14" s="87"/>
      <c r="BWX14" s="87"/>
      <c r="BWY14" s="87"/>
      <c r="BWZ14" s="87"/>
      <c r="BXA14" s="87"/>
      <c r="BXB14" s="87"/>
      <c r="BXC14" s="87"/>
      <c r="BXD14" s="87"/>
      <c r="BXE14" s="87"/>
      <c r="BXF14" s="87"/>
      <c r="BXG14" s="87"/>
      <c r="BXH14" s="87"/>
      <c r="BXI14" s="87"/>
      <c r="BXJ14" s="87"/>
      <c r="BXK14" s="87"/>
      <c r="BXL14" s="87"/>
      <c r="BXM14" s="87"/>
      <c r="BXN14" s="87"/>
      <c r="BXO14" s="87"/>
      <c r="BXP14" s="87"/>
      <c r="BXQ14" s="87"/>
      <c r="BXR14" s="87"/>
      <c r="BXS14" s="87"/>
      <c r="BXT14" s="87"/>
      <c r="BXU14" s="87"/>
      <c r="BXV14" s="87"/>
      <c r="BXW14" s="87"/>
      <c r="BXX14" s="87"/>
      <c r="BXY14" s="87"/>
      <c r="BXZ14" s="87"/>
      <c r="BYA14" s="87"/>
      <c r="BYB14" s="87"/>
      <c r="BYC14" s="87"/>
      <c r="BYD14" s="87"/>
      <c r="BYE14" s="87"/>
      <c r="BYF14" s="87"/>
      <c r="BYG14" s="87"/>
      <c r="BYH14" s="87"/>
      <c r="BYI14" s="87"/>
      <c r="BYJ14" s="87"/>
      <c r="BYK14" s="87"/>
      <c r="BYL14" s="87"/>
      <c r="BYM14" s="87"/>
      <c r="BYN14" s="87"/>
      <c r="BYO14" s="87"/>
      <c r="BYP14" s="87"/>
      <c r="BYQ14" s="87"/>
      <c r="BYR14" s="87"/>
      <c r="BYS14" s="87"/>
      <c r="BYT14" s="87"/>
      <c r="BYU14" s="87"/>
      <c r="BYV14" s="87"/>
      <c r="BYW14" s="87"/>
      <c r="BYX14" s="87"/>
      <c r="BYY14" s="87"/>
      <c r="BYZ14" s="87"/>
      <c r="BZA14" s="87"/>
      <c r="BZB14" s="87"/>
      <c r="BZC14" s="87"/>
      <c r="BZD14" s="87"/>
      <c r="BZE14" s="87"/>
      <c r="BZF14" s="87"/>
      <c r="BZG14" s="87"/>
      <c r="BZH14" s="87"/>
      <c r="BZI14" s="87"/>
      <c r="BZJ14" s="87"/>
      <c r="BZK14" s="87"/>
      <c r="BZL14" s="87"/>
      <c r="BZM14" s="87"/>
      <c r="BZN14" s="87"/>
      <c r="BZO14" s="87"/>
      <c r="BZP14" s="87"/>
      <c r="BZQ14" s="87"/>
      <c r="BZR14" s="87"/>
      <c r="BZS14" s="87"/>
      <c r="BZT14" s="87"/>
      <c r="BZU14" s="87"/>
      <c r="BZV14" s="87"/>
      <c r="BZW14" s="87"/>
      <c r="BZX14" s="87"/>
      <c r="BZY14" s="87"/>
      <c r="BZZ14" s="87"/>
      <c r="CAA14" s="87"/>
      <c r="CAB14" s="87"/>
      <c r="CAC14" s="87"/>
      <c r="CAD14" s="87"/>
      <c r="CAE14" s="87"/>
      <c r="CAF14" s="87"/>
      <c r="CAG14" s="87"/>
      <c r="CAH14" s="87"/>
      <c r="CAI14" s="87"/>
      <c r="CAJ14" s="87"/>
      <c r="CAK14" s="87"/>
      <c r="CAL14" s="87"/>
      <c r="CAM14" s="87"/>
      <c r="CAN14" s="87"/>
      <c r="CAO14" s="87"/>
      <c r="CAP14" s="87"/>
      <c r="CAQ14" s="87"/>
      <c r="CAR14" s="87"/>
      <c r="CAS14" s="87"/>
      <c r="CAT14" s="87"/>
      <c r="CAU14" s="87"/>
      <c r="CAV14" s="87"/>
      <c r="CAW14" s="87"/>
      <c r="CAX14" s="87"/>
      <c r="CAY14" s="87"/>
      <c r="CAZ14" s="87"/>
      <c r="CBA14" s="87"/>
      <c r="CBB14" s="87"/>
      <c r="CBC14" s="87"/>
      <c r="CBD14" s="87"/>
      <c r="CBE14" s="87"/>
      <c r="CBF14" s="87"/>
      <c r="CBG14" s="87"/>
      <c r="CBH14" s="87"/>
      <c r="CBI14" s="87"/>
      <c r="CBJ14" s="87"/>
      <c r="CBK14" s="87"/>
      <c r="CBL14" s="87"/>
      <c r="CBM14" s="87"/>
      <c r="CBN14" s="87"/>
      <c r="CBO14" s="87"/>
      <c r="CBP14" s="87"/>
      <c r="CBQ14" s="87"/>
      <c r="CBR14" s="87"/>
      <c r="CBS14" s="87"/>
      <c r="CBT14" s="87"/>
      <c r="CBU14" s="87"/>
      <c r="CBV14" s="87"/>
      <c r="CBW14" s="87"/>
      <c r="CBX14" s="87"/>
      <c r="CBY14" s="87"/>
      <c r="CBZ14" s="87"/>
      <c r="CCA14" s="87"/>
      <c r="CCB14" s="87"/>
      <c r="CCC14" s="87"/>
      <c r="CCD14" s="87"/>
      <c r="CCE14" s="87"/>
      <c r="CCF14" s="87"/>
      <c r="CCG14" s="87"/>
      <c r="CCH14" s="87"/>
      <c r="CCI14" s="87"/>
      <c r="CCJ14" s="87"/>
      <c r="CCK14" s="87"/>
      <c r="CCL14" s="87"/>
      <c r="CCM14" s="87"/>
      <c r="CCN14" s="87"/>
      <c r="CCO14" s="87"/>
      <c r="CCP14" s="87"/>
      <c r="CCQ14" s="87"/>
      <c r="CCR14" s="87"/>
      <c r="CCS14" s="87"/>
      <c r="CCT14" s="87"/>
      <c r="CCU14" s="87"/>
      <c r="CCV14" s="87"/>
      <c r="CCW14" s="87"/>
      <c r="CCX14" s="87"/>
      <c r="CCY14" s="87"/>
      <c r="CCZ14" s="87"/>
      <c r="CDA14" s="87"/>
      <c r="CDB14" s="87"/>
      <c r="CDC14" s="87"/>
      <c r="CDD14" s="87"/>
      <c r="CDE14" s="87"/>
      <c r="CDF14" s="87"/>
      <c r="CDG14" s="87"/>
      <c r="CDH14" s="87"/>
      <c r="CDI14" s="87"/>
      <c r="CDJ14" s="87"/>
      <c r="CDK14" s="87"/>
      <c r="CDL14" s="87"/>
      <c r="CDM14" s="87"/>
      <c r="CDN14" s="87"/>
      <c r="CDO14" s="87"/>
      <c r="CDP14" s="87"/>
      <c r="CDQ14" s="87"/>
      <c r="CDR14" s="87"/>
      <c r="CDS14" s="87"/>
      <c r="CDT14" s="87"/>
      <c r="CDU14" s="87"/>
      <c r="CDV14" s="87"/>
      <c r="CDW14" s="87"/>
      <c r="CDX14" s="87"/>
      <c r="CDY14" s="87"/>
      <c r="CDZ14" s="87"/>
      <c r="CEA14" s="87"/>
      <c r="CEB14" s="87"/>
      <c r="CEC14" s="87"/>
      <c r="CED14" s="87"/>
      <c r="CEE14" s="87"/>
      <c r="CEF14" s="87"/>
      <c r="CEG14" s="87"/>
      <c r="CEH14" s="87"/>
      <c r="CEI14" s="87"/>
      <c r="CEJ14" s="87"/>
      <c r="CEK14" s="87"/>
      <c r="CEL14" s="87"/>
      <c r="CEM14" s="87"/>
      <c r="CEN14" s="87"/>
      <c r="CEO14" s="87"/>
      <c r="CEP14" s="87"/>
      <c r="CEQ14" s="87"/>
      <c r="CER14" s="87"/>
      <c r="CES14" s="87"/>
      <c r="CET14" s="87"/>
      <c r="CEU14" s="87"/>
      <c r="CEV14" s="87"/>
      <c r="CEW14" s="87"/>
      <c r="CEX14" s="87"/>
      <c r="CEY14" s="87"/>
      <c r="CEZ14" s="87"/>
      <c r="CFA14" s="87"/>
      <c r="CFB14" s="87"/>
      <c r="CFC14" s="87"/>
      <c r="CFD14" s="87"/>
      <c r="CFE14" s="87"/>
      <c r="CFF14" s="87"/>
      <c r="CFG14" s="87"/>
      <c r="CFH14" s="87"/>
      <c r="CFI14" s="87"/>
      <c r="CFJ14" s="87"/>
      <c r="CFK14" s="87"/>
      <c r="CFL14" s="87"/>
      <c r="CFM14" s="87"/>
      <c r="CFN14" s="87"/>
      <c r="CFO14" s="87"/>
      <c r="CFP14" s="87"/>
      <c r="CFQ14" s="87"/>
      <c r="CFR14" s="87"/>
      <c r="CFS14" s="87"/>
      <c r="CFT14" s="87"/>
      <c r="CFU14" s="87"/>
      <c r="CFV14" s="87"/>
      <c r="CFW14" s="87"/>
      <c r="CFX14" s="87"/>
      <c r="CFY14" s="87"/>
      <c r="CFZ14" s="87"/>
      <c r="CGA14" s="87"/>
      <c r="CGB14" s="87"/>
      <c r="CGC14" s="87"/>
      <c r="CGD14" s="87"/>
      <c r="CGE14" s="87"/>
      <c r="CGF14" s="87"/>
      <c r="CGG14" s="87"/>
      <c r="CGH14" s="87"/>
      <c r="CGI14" s="87"/>
      <c r="CGJ14" s="87"/>
      <c r="CGK14" s="87"/>
      <c r="CGL14" s="87"/>
      <c r="CGM14" s="87"/>
      <c r="CGN14" s="87"/>
      <c r="CGO14" s="87"/>
      <c r="CGP14" s="87"/>
      <c r="CGQ14" s="87"/>
      <c r="CGR14" s="87"/>
      <c r="CGS14" s="87"/>
      <c r="CGT14" s="87"/>
      <c r="CGU14" s="87"/>
      <c r="CGV14" s="87"/>
      <c r="CGW14" s="87"/>
      <c r="CGX14" s="87"/>
      <c r="CGY14" s="87"/>
      <c r="CGZ14" s="87"/>
      <c r="CHA14" s="87"/>
      <c r="CHB14" s="87"/>
      <c r="CHC14" s="87"/>
      <c r="CHD14" s="87"/>
      <c r="CHE14" s="87"/>
      <c r="CHF14" s="87"/>
      <c r="CHG14" s="87"/>
      <c r="CHH14" s="87"/>
      <c r="CHI14" s="87"/>
      <c r="CHJ14" s="87"/>
      <c r="CHK14" s="87"/>
      <c r="CHL14" s="87"/>
      <c r="CHM14" s="87"/>
      <c r="CHN14" s="87"/>
      <c r="CHO14" s="87"/>
      <c r="CHP14" s="87"/>
      <c r="CHQ14" s="87"/>
      <c r="CHR14" s="87"/>
      <c r="CHS14" s="87"/>
      <c r="CHT14" s="87"/>
      <c r="CHU14" s="87"/>
      <c r="CHV14" s="87"/>
      <c r="CHW14" s="87"/>
      <c r="CHX14" s="87"/>
      <c r="CHY14" s="87"/>
      <c r="CHZ14" s="87"/>
      <c r="CIA14" s="87"/>
      <c r="CIB14" s="87"/>
      <c r="CIC14" s="87"/>
      <c r="CID14" s="87"/>
      <c r="CIE14" s="87"/>
      <c r="CIF14" s="87"/>
      <c r="CIG14" s="87"/>
      <c r="CIH14" s="87"/>
      <c r="CII14" s="87"/>
      <c r="CIJ14" s="87"/>
      <c r="CIK14" s="87"/>
      <c r="CIL14" s="87"/>
      <c r="CIM14" s="87"/>
      <c r="CIN14" s="87"/>
      <c r="CIO14" s="87"/>
      <c r="CIP14" s="87"/>
      <c r="CIQ14" s="87"/>
      <c r="CIR14" s="87"/>
      <c r="CIS14" s="87"/>
      <c r="CIT14" s="87"/>
      <c r="CIU14" s="87"/>
      <c r="CIV14" s="87"/>
      <c r="CIW14" s="87"/>
      <c r="CIX14" s="87"/>
      <c r="CIY14" s="87"/>
      <c r="CIZ14" s="87"/>
      <c r="CJA14" s="87"/>
      <c r="CJB14" s="87"/>
      <c r="CJC14" s="87"/>
      <c r="CJD14" s="87"/>
      <c r="CJE14" s="87"/>
      <c r="CJF14" s="87"/>
      <c r="CJG14" s="87"/>
      <c r="CJH14" s="87"/>
      <c r="CJI14" s="87"/>
      <c r="CJJ14" s="87"/>
      <c r="CJK14" s="87"/>
      <c r="CJL14" s="87"/>
      <c r="CJM14" s="87"/>
      <c r="CJN14" s="87"/>
      <c r="CJO14" s="87"/>
      <c r="CJP14" s="87"/>
      <c r="CJQ14" s="87"/>
      <c r="CJR14" s="87"/>
      <c r="CJS14" s="87"/>
      <c r="CJT14" s="87"/>
      <c r="CJU14" s="87"/>
      <c r="CJV14" s="87"/>
      <c r="CJW14" s="87"/>
      <c r="CJX14" s="87"/>
      <c r="CJY14" s="87"/>
      <c r="CJZ14" s="87"/>
      <c r="CKA14" s="87"/>
      <c r="CKB14" s="87"/>
      <c r="CKC14" s="87"/>
      <c r="CKD14" s="87"/>
      <c r="CKE14" s="87"/>
      <c r="CKF14" s="87"/>
      <c r="CKG14" s="87"/>
      <c r="CKH14" s="87"/>
      <c r="CKI14" s="87"/>
      <c r="CKJ14" s="87"/>
      <c r="CKK14" s="87"/>
      <c r="CKL14" s="87"/>
      <c r="CKM14" s="87"/>
      <c r="CKN14" s="87"/>
      <c r="CKO14" s="87"/>
      <c r="CKP14" s="87"/>
      <c r="CKQ14" s="87"/>
      <c r="CKR14" s="87"/>
      <c r="CKS14" s="87"/>
      <c r="CKT14" s="87"/>
      <c r="CKU14" s="87"/>
      <c r="CKV14" s="87"/>
      <c r="CKW14" s="87"/>
      <c r="CKX14" s="87"/>
      <c r="CKY14" s="87"/>
      <c r="CKZ14" s="87"/>
      <c r="CLA14" s="87"/>
      <c r="CLB14" s="87"/>
      <c r="CLC14" s="87"/>
      <c r="CLD14" s="87"/>
      <c r="CLE14" s="87"/>
      <c r="CLF14" s="87"/>
      <c r="CLG14" s="87"/>
      <c r="CLH14" s="87"/>
      <c r="CLI14" s="87"/>
      <c r="CLJ14" s="87"/>
      <c r="CLK14" s="87"/>
      <c r="CLL14" s="87"/>
      <c r="CLM14" s="87"/>
      <c r="CLN14" s="87"/>
      <c r="CLO14" s="87"/>
      <c r="CLP14" s="87"/>
      <c r="CLQ14" s="87"/>
      <c r="CLR14" s="87"/>
      <c r="CLS14" s="87"/>
      <c r="CLT14" s="87"/>
      <c r="CLU14" s="87"/>
      <c r="CLV14" s="87"/>
      <c r="CLW14" s="87"/>
      <c r="CLX14" s="87"/>
      <c r="CLY14" s="87"/>
      <c r="CLZ14" s="87"/>
      <c r="CMA14" s="87"/>
      <c r="CMB14" s="87"/>
      <c r="CMC14" s="87"/>
      <c r="CMD14" s="87"/>
      <c r="CME14" s="87"/>
      <c r="CMF14" s="87"/>
      <c r="CMG14" s="87"/>
      <c r="CMH14" s="87"/>
      <c r="CMI14" s="87"/>
      <c r="CMJ14" s="87"/>
      <c r="CMK14" s="87"/>
      <c r="CML14" s="87"/>
      <c r="CMM14" s="87"/>
      <c r="CMN14" s="87"/>
      <c r="CMO14" s="87"/>
      <c r="CMP14" s="87"/>
      <c r="CMQ14" s="87"/>
      <c r="CMR14" s="87"/>
      <c r="CMS14" s="87"/>
      <c r="CMT14" s="87"/>
      <c r="CMU14" s="87"/>
      <c r="CMV14" s="87"/>
      <c r="CMW14" s="87"/>
      <c r="CMX14" s="87"/>
      <c r="CMY14" s="87"/>
      <c r="CMZ14" s="87"/>
      <c r="CNA14" s="87"/>
      <c r="CNB14" s="87"/>
      <c r="CNC14" s="87"/>
      <c r="CND14" s="87"/>
      <c r="CNE14" s="87"/>
      <c r="CNF14" s="87"/>
      <c r="CNG14" s="87"/>
      <c r="CNH14" s="87"/>
      <c r="CNI14" s="87"/>
      <c r="CNJ14" s="87"/>
      <c r="CNK14" s="87"/>
      <c r="CNL14" s="87"/>
      <c r="CNM14" s="87"/>
      <c r="CNN14" s="87"/>
      <c r="CNO14" s="87"/>
      <c r="CNP14" s="87"/>
      <c r="CNQ14" s="87"/>
      <c r="CNR14" s="87"/>
      <c r="CNS14" s="87"/>
      <c r="CNT14" s="87"/>
      <c r="CNU14" s="87"/>
      <c r="CNV14" s="87"/>
      <c r="CNW14" s="87"/>
      <c r="CNX14" s="87"/>
      <c r="CNY14" s="87"/>
      <c r="CNZ14" s="87"/>
      <c r="COA14" s="87"/>
      <c r="COB14" s="87"/>
      <c r="COC14" s="87"/>
      <c r="COD14" s="87"/>
      <c r="COE14" s="87"/>
      <c r="COF14" s="87"/>
      <c r="COG14" s="87"/>
      <c r="COH14" s="87"/>
      <c r="COI14" s="87"/>
      <c r="COJ14" s="87"/>
      <c r="COK14" s="87"/>
      <c r="COL14" s="87"/>
      <c r="COM14" s="87"/>
      <c r="CON14" s="87"/>
      <c r="COO14" s="87"/>
      <c r="COP14" s="87"/>
      <c r="COQ14" s="87"/>
      <c r="COR14" s="87"/>
      <c r="COS14" s="87"/>
      <c r="COT14" s="87"/>
      <c r="COU14" s="87"/>
      <c r="COV14" s="87"/>
      <c r="COW14" s="87"/>
      <c r="COX14" s="87"/>
      <c r="COY14" s="87"/>
      <c r="COZ14" s="87"/>
      <c r="CPA14" s="87"/>
      <c r="CPB14" s="87"/>
      <c r="CPC14" s="87"/>
      <c r="CPD14" s="87"/>
      <c r="CPE14" s="87"/>
      <c r="CPF14" s="87"/>
      <c r="CPG14" s="87"/>
      <c r="CPH14" s="87"/>
      <c r="CPI14" s="87"/>
      <c r="CPJ14" s="87"/>
      <c r="CPK14" s="87"/>
      <c r="CPL14" s="87"/>
      <c r="CPM14" s="87"/>
      <c r="CPN14" s="87"/>
      <c r="CPO14" s="87"/>
      <c r="CPP14" s="87"/>
      <c r="CPQ14" s="87"/>
      <c r="CPR14" s="87"/>
      <c r="CPS14" s="87"/>
      <c r="CPT14" s="87"/>
      <c r="CPU14" s="87"/>
      <c r="CPV14" s="87"/>
      <c r="CPW14" s="87"/>
      <c r="CPX14" s="87"/>
      <c r="CPY14" s="87"/>
      <c r="CPZ14" s="87"/>
      <c r="CQA14" s="87"/>
      <c r="CQB14" s="87"/>
      <c r="CQC14" s="87"/>
      <c r="CQD14" s="87"/>
      <c r="CQE14" s="87"/>
      <c r="CQF14" s="87"/>
      <c r="CQG14" s="87"/>
      <c r="CQH14" s="87"/>
      <c r="CQI14" s="87"/>
      <c r="CQJ14" s="87"/>
      <c r="CQK14" s="87"/>
      <c r="CQL14" s="87"/>
      <c r="CQM14" s="87"/>
      <c r="CQN14" s="87"/>
      <c r="CQO14" s="87"/>
      <c r="CQP14" s="87"/>
      <c r="CQQ14" s="87"/>
      <c r="CQR14" s="87"/>
      <c r="CQS14" s="87"/>
      <c r="CQT14" s="87"/>
      <c r="CQU14" s="87"/>
      <c r="CQV14" s="87"/>
      <c r="CQW14" s="87"/>
      <c r="CQX14" s="87"/>
      <c r="CQY14" s="87"/>
      <c r="CQZ14" s="87"/>
      <c r="CRA14" s="87"/>
      <c r="CRB14" s="87"/>
      <c r="CRC14" s="87"/>
      <c r="CRD14" s="87"/>
      <c r="CRE14" s="87"/>
      <c r="CRF14" s="87"/>
      <c r="CRG14" s="87"/>
      <c r="CRH14" s="87"/>
      <c r="CRI14" s="87"/>
      <c r="CRJ14" s="87"/>
      <c r="CRK14" s="87"/>
      <c r="CRL14" s="87"/>
      <c r="CRM14" s="87"/>
      <c r="CRN14" s="87"/>
      <c r="CRO14" s="87"/>
      <c r="CRP14" s="87"/>
      <c r="CRQ14" s="87"/>
      <c r="CRR14" s="87"/>
      <c r="CRS14" s="87"/>
      <c r="CRT14" s="87"/>
      <c r="CRU14" s="87"/>
      <c r="CRV14" s="87"/>
      <c r="CRW14" s="87"/>
      <c r="CRX14" s="87"/>
      <c r="CRY14" s="87"/>
      <c r="CRZ14" s="87"/>
      <c r="CSA14" s="87"/>
      <c r="CSB14" s="87"/>
      <c r="CSC14" s="87"/>
      <c r="CSD14" s="87"/>
      <c r="CSE14" s="87"/>
      <c r="CSF14" s="87"/>
      <c r="CSG14" s="87"/>
      <c r="CSH14" s="87"/>
      <c r="CSI14" s="87"/>
      <c r="CSJ14" s="87"/>
      <c r="CSK14" s="87"/>
      <c r="CSL14" s="87"/>
      <c r="CSM14" s="87"/>
      <c r="CSN14" s="87"/>
      <c r="CSO14" s="87"/>
      <c r="CSP14" s="87"/>
      <c r="CSQ14" s="87"/>
      <c r="CSR14" s="87"/>
      <c r="CSS14" s="87"/>
      <c r="CST14" s="87"/>
      <c r="CSU14" s="87"/>
      <c r="CSV14" s="87"/>
      <c r="CSW14" s="87"/>
      <c r="CSX14" s="87"/>
      <c r="CSY14" s="87"/>
      <c r="CSZ14" s="87"/>
      <c r="CTA14" s="87"/>
      <c r="CTB14" s="87"/>
      <c r="CTC14" s="87"/>
      <c r="CTD14" s="87"/>
      <c r="CTE14" s="87"/>
      <c r="CTF14" s="87"/>
      <c r="CTG14" s="87"/>
      <c r="CTH14" s="87"/>
      <c r="CTI14" s="87"/>
      <c r="CTJ14" s="87"/>
      <c r="CTK14" s="87"/>
      <c r="CTL14" s="87"/>
      <c r="CTM14" s="87"/>
      <c r="CTN14" s="87"/>
      <c r="CTO14" s="87"/>
      <c r="CTP14" s="87"/>
      <c r="CTQ14" s="87"/>
      <c r="CTR14" s="87"/>
      <c r="CTS14" s="87"/>
      <c r="CTT14" s="87"/>
      <c r="CTU14" s="87"/>
      <c r="CTV14" s="87"/>
      <c r="CTW14" s="87"/>
      <c r="CTX14" s="87"/>
      <c r="CTY14" s="87"/>
      <c r="CTZ14" s="87"/>
      <c r="CUA14" s="87"/>
      <c r="CUB14" s="87"/>
      <c r="CUC14" s="87"/>
      <c r="CUD14" s="87"/>
      <c r="CUE14" s="87"/>
      <c r="CUF14" s="87"/>
      <c r="CUG14" s="87"/>
      <c r="CUH14" s="87"/>
      <c r="CUI14" s="87"/>
      <c r="CUJ14" s="87"/>
      <c r="CUK14" s="87"/>
      <c r="CUL14" s="87"/>
      <c r="CUM14" s="87"/>
      <c r="CUN14" s="87"/>
      <c r="CUO14" s="87"/>
      <c r="CUP14" s="87"/>
      <c r="CUQ14" s="87"/>
      <c r="CUR14" s="87"/>
      <c r="CUS14" s="87"/>
      <c r="CUT14" s="87"/>
      <c r="CUU14" s="87"/>
      <c r="CUV14" s="87"/>
      <c r="CUW14" s="87"/>
      <c r="CUX14" s="87"/>
      <c r="CUY14" s="87"/>
      <c r="CUZ14" s="87"/>
      <c r="CVA14" s="87"/>
      <c r="CVB14" s="87"/>
      <c r="CVC14" s="87"/>
      <c r="CVD14" s="87"/>
      <c r="CVE14" s="87"/>
      <c r="CVF14" s="87"/>
      <c r="CVG14" s="87"/>
      <c r="CVH14" s="87"/>
      <c r="CVI14" s="87"/>
      <c r="CVJ14" s="87"/>
      <c r="CVK14" s="87"/>
      <c r="CVL14" s="87"/>
      <c r="CVM14" s="87"/>
      <c r="CVN14" s="87"/>
      <c r="CVO14" s="87"/>
      <c r="CVP14" s="87"/>
      <c r="CVQ14" s="87"/>
      <c r="CVR14" s="87"/>
      <c r="CVS14" s="87"/>
      <c r="CVT14" s="87"/>
      <c r="CVU14" s="87"/>
      <c r="CVV14" s="87"/>
      <c r="CVW14" s="87"/>
      <c r="CVX14" s="87"/>
      <c r="CVY14" s="87"/>
      <c r="CVZ14" s="87"/>
      <c r="CWA14" s="87"/>
      <c r="CWB14" s="87"/>
      <c r="CWC14" s="87"/>
      <c r="CWD14" s="87"/>
      <c r="CWE14" s="87"/>
      <c r="CWF14" s="87"/>
      <c r="CWG14" s="87"/>
      <c r="CWH14" s="87"/>
      <c r="CWI14" s="87"/>
      <c r="CWJ14" s="87"/>
      <c r="CWK14" s="87"/>
      <c r="CWL14" s="87"/>
      <c r="CWM14" s="87"/>
      <c r="CWN14" s="87"/>
      <c r="CWO14" s="87"/>
      <c r="CWP14" s="87"/>
      <c r="CWQ14" s="87"/>
      <c r="CWR14" s="87"/>
      <c r="CWS14" s="87"/>
      <c r="CWT14" s="87"/>
      <c r="CWU14" s="87"/>
      <c r="CWV14" s="87"/>
      <c r="CWW14" s="87"/>
      <c r="CWX14" s="87"/>
      <c r="CWY14" s="87"/>
      <c r="CWZ14" s="87"/>
      <c r="CXA14" s="87"/>
      <c r="CXB14" s="87"/>
      <c r="CXC14" s="87"/>
      <c r="CXD14" s="87"/>
      <c r="CXE14" s="87"/>
      <c r="CXF14" s="87"/>
      <c r="CXG14" s="87"/>
      <c r="CXH14" s="87"/>
      <c r="CXI14" s="87"/>
      <c r="CXJ14" s="87"/>
      <c r="CXK14" s="87"/>
      <c r="CXL14" s="87"/>
      <c r="CXM14" s="87"/>
      <c r="CXN14" s="87"/>
      <c r="CXO14" s="87"/>
      <c r="CXP14" s="87"/>
      <c r="CXQ14" s="87"/>
      <c r="CXR14" s="87"/>
      <c r="CXS14" s="87"/>
      <c r="CXT14" s="87"/>
      <c r="CXU14" s="87"/>
      <c r="CXV14" s="87"/>
      <c r="CXW14" s="87"/>
      <c r="CXX14" s="87"/>
      <c r="CXY14" s="87"/>
      <c r="CXZ14" s="87"/>
      <c r="CYA14" s="87"/>
      <c r="CYB14" s="87"/>
      <c r="CYC14" s="87"/>
      <c r="CYD14" s="87"/>
      <c r="CYE14" s="87"/>
      <c r="CYF14" s="87"/>
      <c r="CYG14" s="87"/>
      <c r="CYH14" s="87"/>
      <c r="CYI14" s="87"/>
      <c r="CYJ14" s="87"/>
      <c r="CYK14" s="87"/>
      <c r="CYL14" s="87"/>
      <c r="CYM14" s="87"/>
      <c r="CYN14" s="87"/>
      <c r="CYO14" s="87"/>
      <c r="CYP14" s="87"/>
      <c r="CYQ14" s="87"/>
      <c r="CYR14" s="87"/>
      <c r="CYS14" s="87"/>
      <c r="CYT14" s="87"/>
      <c r="CYU14" s="87"/>
      <c r="CYV14" s="87"/>
      <c r="CYW14" s="87"/>
      <c r="CYX14" s="87"/>
      <c r="CYY14" s="87"/>
      <c r="CYZ14" s="87"/>
      <c r="CZA14" s="87"/>
      <c r="CZB14" s="87"/>
      <c r="CZC14" s="87"/>
      <c r="CZD14" s="87"/>
      <c r="CZE14" s="87"/>
      <c r="CZF14" s="87"/>
      <c r="CZG14" s="87"/>
      <c r="CZH14" s="87"/>
      <c r="CZI14" s="87"/>
      <c r="CZJ14" s="87"/>
      <c r="CZK14" s="87"/>
      <c r="CZL14" s="87"/>
      <c r="CZM14" s="87"/>
      <c r="CZN14" s="87"/>
      <c r="CZO14" s="87"/>
      <c r="CZP14" s="87"/>
      <c r="CZQ14" s="87"/>
      <c r="CZR14" s="87"/>
      <c r="CZS14" s="87"/>
      <c r="CZT14" s="87"/>
      <c r="CZU14" s="87"/>
      <c r="CZV14" s="87"/>
      <c r="CZW14" s="87"/>
      <c r="CZX14" s="87"/>
      <c r="CZY14" s="87"/>
      <c r="CZZ14" s="87"/>
      <c r="DAA14" s="87"/>
      <c r="DAB14" s="87"/>
      <c r="DAC14" s="87"/>
      <c r="DAD14" s="87"/>
      <c r="DAE14" s="87"/>
      <c r="DAF14" s="87"/>
      <c r="DAG14" s="87"/>
      <c r="DAH14" s="87"/>
      <c r="DAI14" s="87"/>
      <c r="DAJ14" s="87"/>
      <c r="DAK14" s="87"/>
      <c r="DAL14" s="87"/>
      <c r="DAM14" s="87"/>
      <c r="DAN14" s="87"/>
      <c r="DAO14" s="87"/>
      <c r="DAP14" s="87"/>
      <c r="DAQ14" s="87"/>
      <c r="DAR14" s="87"/>
      <c r="DAS14" s="87"/>
      <c r="DAT14" s="87"/>
      <c r="DAU14" s="87"/>
      <c r="DAV14" s="87"/>
      <c r="DAW14" s="87"/>
      <c r="DAX14" s="87"/>
      <c r="DAY14" s="87"/>
      <c r="DAZ14" s="87"/>
      <c r="DBA14" s="87"/>
      <c r="DBB14" s="87"/>
      <c r="DBC14" s="87"/>
      <c r="DBD14" s="87"/>
      <c r="DBE14" s="87"/>
      <c r="DBF14" s="87"/>
      <c r="DBG14" s="87"/>
      <c r="DBH14" s="87"/>
      <c r="DBI14" s="87"/>
      <c r="DBJ14" s="87"/>
      <c r="DBK14" s="87"/>
      <c r="DBL14" s="87"/>
      <c r="DBM14" s="87"/>
      <c r="DBN14" s="87"/>
      <c r="DBO14" s="87"/>
      <c r="DBP14" s="87"/>
      <c r="DBQ14" s="87"/>
      <c r="DBR14" s="87"/>
      <c r="DBS14" s="87"/>
      <c r="DBT14" s="87"/>
      <c r="DBU14" s="87"/>
      <c r="DBV14" s="87"/>
      <c r="DBW14" s="87"/>
      <c r="DBX14" s="87"/>
      <c r="DBY14" s="87"/>
      <c r="DBZ14" s="87"/>
      <c r="DCA14" s="87"/>
      <c r="DCB14" s="87"/>
      <c r="DCC14" s="87"/>
      <c r="DCD14" s="87"/>
      <c r="DCE14" s="87"/>
      <c r="DCF14" s="87"/>
      <c r="DCG14" s="87"/>
      <c r="DCH14" s="87"/>
      <c r="DCI14" s="87"/>
      <c r="DCJ14" s="87"/>
      <c r="DCK14" s="87"/>
      <c r="DCL14" s="87"/>
      <c r="DCM14" s="87"/>
      <c r="DCN14" s="87"/>
      <c r="DCO14" s="87"/>
      <c r="DCP14" s="87"/>
      <c r="DCQ14" s="87"/>
      <c r="DCR14" s="87"/>
      <c r="DCS14" s="87"/>
      <c r="DCT14" s="87"/>
      <c r="DCU14" s="87"/>
      <c r="DCV14" s="87"/>
      <c r="DCW14" s="87"/>
      <c r="DCX14" s="87"/>
      <c r="DCY14" s="87"/>
      <c r="DCZ14" s="87"/>
      <c r="DDA14" s="87"/>
      <c r="DDB14" s="87"/>
      <c r="DDC14" s="87"/>
      <c r="DDD14" s="87"/>
      <c r="DDE14" s="87"/>
      <c r="DDF14" s="87"/>
      <c r="DDG14" s="87"/>
      <c r="DDH14" s="87"/>
      <c r="DDI14" s="87"/>
      <c r="DDJ14" s="87"/>
      <c r="DDK14" s="87"/>
      <c r="DDL14" s="87"/>
      <c r="DDM14" s="87"/>
      <c r="DDN14" s="87"/>
      <c r="DDO14" s="87"/>
      <c r="DDP14" s="87"/>
      <c r="DDQ14" s="87"/>
      <c r="DDR14" s="87"/>
      <c r="DDS14" s="87"/>
      <c r="DDT14" s="87"/>
      <c r="DDU14" s="87"/>
      <c r="DDV14" s="87"/>
      <c r="DDW14" s="87"/>
      <c r="DDX14" s="87"/>
      <c r="DDY14" s="87"/>
      <c r="DDZ14" s="87"/>
      <c r="DEA14" s="87"/>
      <c r="DEB14" s="87"/>
      <c r="DEC14" s="87"/>
      <c r="DED14" s="87"/>
      <c r="DEE14" s="87"/>
      <c r="DEF14" s="87"/>
      <c r="DEG14" s="87"/>
      <c r="DEH14" s="87"/>
      <c r="DEI14" s="87"/>
      <c r="DEJ14" s="87"/>
      <c r="DEK14" s="87"/>
      <c r="DEL14" s="87"/>
      <c r="DEM14" s="87"/>
      <c r="DEN14" s="87"/>
      <c r="DEO14" s="87"/>
      <c r="DEP14" s="87"/>
      <c r="DEQ14" s="87"/>
      <c r="DER14" s="87"/>
      <c r="DES14" s="87"/>
      <c r="DET14" s="87"/>
      <c r="DEU14" s="87"/>
      <c r="DEV14" s="87"/>
      <c r="DEW14" s="87"/>
      <c r="DEX14" s="87"/>
      <c r="DEY14" s="87"/>
      <c r="DEZ14" s="87"/>
      <c r="DFA14" s="87"/>
      <c r="DFB14" s="87"/>
      <c r="DFC14" s="87"/>
      <c r="DFD14" s="87"/>
      <c r="DFE14" s="87"/>
      <c r="DFF14" s="87"/>
      <c r="DFG14" s="87"/>
      <c r="DFH14" s="87"/>
      <c r="DFI14" s="87"/>
      <c r="DFJ14" s="87"/>
      <c r="DFK14" s="87"/>
      <c r="DFL14" s="87"/>
      <c r="DFM14" s="87"/>
      <c r="DFN14" s="87"/>
      <c r="DFO14" s="87"/>
      <c r="DFP14" s="87"/>
      <c r="DFQ14" s="87"/>
      <c r="DFR14" s="87"/>
      <c r="DFS14" s="87"/>
      <c r="DFT14" s="87"/>
      <c r="DFU14" s="87"/>
      <c r="DFV14" s="87"/>
      <c r="DFW14" s="87"/>
      <c r="DFX14" s="87"/>
      <c r="DFY14" s="87"/>
      <c r="DFZ14" s="87"/>
      <c r="DGA14" s="87"/>
      <c r="DGB14" s="87"/>
      <c r="DGC14" s="87"/>
      <c r="DGD14" s="87"/>
      <c r="DGE14" s="87"/>
      <c r="DGF14" s="87"/>
      <c r="DGG14" s="87"/>
      <c r="DGH14" s="87"/>
      <c r="DGI14" s="87"/>
      <c r="DGJ14" s="87"/>
      <c r="DGK14" s="87"/>
      <c r="DGL14" s="87"/>
      <c r="DGM14" s="87"/>
      <c r="DGN14" s="87"/>
      <c r="DGO14" s="87"/>
      <c r="DGP14" s="87"/>
      <c r="DGQ14" s="87"/>
      <c r="DGR14" s="87"/>
      <c r="DGS14" s="87"/>
      <c r="DGT14" s="87"/>
      <c r="DGU14" s="87"/>
      <c r="DGV14" s="87"/>
      <c r="DGW14" s="87"/>
      <c r="DGX14" s="87"/>
      <c r="DGY14" s="87"/>
      <c r="DGZ14" s="87"/>
      <c r="DHA14" s="87"/>
      <c r="DHB14" s="87"/>
      <c r="DHC14" s="87"/>
      <c r="DHD14" s="87"/>
      <c r="DHE14" s="87"/>
      <c r="DHF14" s="87"/>
      <c r="DHG14" s="87"/>
      <c r="DHH14" s="87"/>
      <c r="DHI14" s="87"/>
      <c r="DHJ14" s="87"/>
      <c r="DHK14" s="87"/>
      <c r="DHL14" s="87"/>
      <c r="DHM14" s="87"/>
      <c r="DHN14" s="87"/>
      <c r="DHO14" s="87"/>
      <c r="DHP14" s="87"/>
      <c r="DHQ14" s="87"/>
      <c r="DHR14" s="87"/>
      <c r="DHS14" s="87"/>
      <c r="DHT14" s="87"/>
      <c r="DHU14" s="87"/>
      <c r="DHV14" s="87"/>
      <c r="DHW14" s="87"/>
      <c r="DHX14" s="87"/>
      <c r="DHY14" s="87"/>
      <c r="DHZ14" s="87"/>
      <c r="DIA14" s="87"/>
      <c r="DIB14" s="87"/>
      <c r="DIC14" s="87"/>
      <c r="DID14" s="87"/>
      <c r="DIE14" s="87"/>
      <c r="DIF14" s="87"/>
      <c r="DIG14" s="87"/>
      <c r="DIH14" s="87"/>
      <c r="DII14" s="87"/>
      <c r="DIJ14" s="87"/>
      <c r="DIK14" s="87"/>
      <c r="DIL14" s="87"/>
      <c r="DIM14" s="87"/>
      <c r="DIN14" s="87"/>
      <c r="DIO14" s="87"/>
      <c r="DIP14" s="87"/>
      <c r="DIQ14" s="87"/>
      <c r="DIR14" s="87"/>
      <c r="DIS14" s="87"/>
      <c r="DIT14" s="87"/>
      <c r="DIU14" s="87"/>
      <c r="DIV14" s="87"/>
      <c r="DIW14" s="87"/>
      <c r="DIX14" s="87"/>
      <c r="DIY14" s="87"/>
      <c r="DIZ14" s="87"/>
      <c r="DJA14" s="87"/>
      <c r="DJB14" s="87"/>
      <c r="DJC14" s="87"/>
      <c r="DJD14" s="87"/>
      <c r="DJE14" s="87"/>
      <c r="DJF14" s="87"/>
      <c r="DJG14" s="87"/>
      <c r="DJH14" s="87"/>
      <c r="DJI14" s="87"/>
      <c r="DJJ14" s="87"/>
      <c r="DJK14" s="87"/>
      <c r="DJL14" s="87"/>
      <c r="DJM14" s="87"/>
      <c r="DJN14" s="87"/>
      <c r="DJO14" s="87"/>
      <c r="DJP14" s="87"/>
      <c r="DJQ14" s="87"/>
      <c r="DJR14" s="87"/>
      <c r="DJS14" s="87"/>
      <c r="DJT14" s="87"/>
      <c r="DJU14" s="87"/>
      <c r="DJV14" s="87"/>
      <c r="DJW14" s="87"/>
      <c r="DJX14" s="87"/>
      <c r="DJY14" s="87"/>
      <c r="DJZ14" s="87"/>
      <c r="DKA14" s="87"/>
      <c r="DKB14" s="87"/>
      <c r="DKC14" s="87"/>
      <c r="DKD14" s="87"/>
      <c r="DKE14" s="87"/>
      <c r="DKF14" s="87"/>
      <c r="DKG14" s="87"/>
      <c r="DKH14" s="87"/>
      <c r="DKI14" s="87"/>
      <c r="DKJ14" s="87"/>
      <c r="DKK14" s="87"/>
      <c r="DKL14" s="87"/>
      <c r="DKM14" s="87"/>
      <c r="DKN14" s="87"/>
      <c r="DKO14" s="87"/>
      <c r="DKP14" s="87"/>
      <c r="DKQ14" s="87"/>
      <c r="DKR14" s="87"/>
      <c r="DKS14" s="87"/>
      <c r="DKT14" s="87"/>
      <c r="DKU14" s="87"/>
      <c r="DKV14" s="87"/>
      <c r="DKW14" s="87"/>
      <c r="DKX14" s="87"/>
      <c r="DKY14" s="87"/>
      <c r="DKZ14" s="87"/>
      <c r="DLA14" s="87"/>
      <c r="DLB14" s="87"/>
      <c r="DLC14" s="87"/>
      <c r="DLD14" s="87"/>
      <c r="DLE14" s="87"/>
      <c r="DLF14" s="87"/>
      <c r="DLG14" s="87"/>
      <c r="DLH14" s="87"/>
      <c r="DLI14" s="87"/>
      <c r="DLJ14" s="87"/>
      <c r="DLK14" s="87"/>
      <c r="DLL14" s="87"/>
      <c r="DLM14" s="87"/>
      <c r="DLN14" s="87"/>
      <c r="DLO14" s="87"/>
      <c r="DLP14" s="87"/>
      <c r="DLQ14" s="87"/>
      <c r="DLR14" s="87"/>
      <c r="DLS14" s="87"/>
      <c r="DLT14" s="87"/>
      <c r="DLU14" s="87"/>
      <c r="DLV14" s="87"/>
      <c r="DLW14" s="87"/>
      <c r="DLX14" s="87"/>
      <c r="DLY14" s="87"/>
      <c r="DLZ14" s="87"/>
      <c r="DMA14" s="87"/>
      <c r="DMB14" s="87"/>
      <c r="DMC14" s="87"/>
      <c r="DMD14" s="87"/>
      <c r="DME14" s="87"/>
      <c r="DMF14" s="87"/>
      <c r="DMG14" s="87"/>
      <c r="DMH14" s="87"/>
      <c r="DMI14" s="87"/>
      <c r="DMJ14" s="87"/>
      <c r="DMK14" s="87"/>
      <c r="DML14" s="87"/>
      <c r="DMM14" s="87"/>
      <c r="DMN14" s="87"/>
      <c r="DMO14" s="87"/>
      <c r="DMP14" s="87"/>
      <c r="DMQ14" s="87"/>
      <c r="DMR14" s="87"/>
      <c r="DMS14" s="87"/>
      <c r="DMT14" s="87"/>
      <c r="DMU14" s="87"/>
      <c r="DMV14" s="87"/>
      <c r="DMW14" s="87"/>
      <c r="DMX14" s="87"/>
      <c r="DMY14" s="87"/>
      <c r="DMZ14" s="87"/>
      <c r="DNA14" s="87"/>
      <c r="DNB14" s="87"/>
      <c r="DNC14" s="87"/>
      <c r="DND14" s="87"/>
      <c r="DNE14" s="87"/>
      <c r="DNF14" s="87"/>
      <c r="DNG14" s="87"/>
      <c r="DNH14" s="87"/>
      <c r="DNI14" s="87"/>
      <c r="DNJ14" s="87"/>
      <c r="DNK14" s="87"/>
      <c r="DNL14" s="87"/>
      <c r="DNM14" s="87"/>
      <c r="DNN14" s="87"/>
      <c r="DNO14" s="87"/>
      <c r="DNP14" s="87"/>
      <c r="DNQ14" s="87"/>
      <c r="DNR14" s="87"/>
      <c r="DNS14" s="87"/>
      <c r="DNT14" s="87"/>
      <c r="DNU14" s="87"/>
      <c r="DNV14" s="87"/>
      <c r="DNW14" s="87"/>
      <c r="DNX14" s="87"/>
      <c r="DNY14" s="87"/>
      <c r="DNZ14" s="87"/>
      <c r="DOA14" s="87"/>
      <c r="DOB14" s="87"/>
      <c r="DOC14" s="87"/>
      <c r="DOD14" s="87"/>
      <c r="DOE14" s="87"/>
      <c r="DOF14" s="87"/>
      <c r="DOG14" s="87"/>
      <c r="DOH14" s="87"/>
      <c r="DOI14" s="87"/>
      <c r="DOJ14" s="87"/>
      <c r="DOK14" s="87"/>
      <c r="DOL14" s="87"/>
      <c r="DOM14" s="87"/>
      <c r="DON14" s="87"/>
      <c r="DOO14" s="87"/>
      <c r="DOP14" s="87"/>
      <c r="DOQ14" s="87"/>
      <c r="DOR14" s="87"/>
      <c r="DOS14" s="87"/>
      <c r="DOT14" s="87"/>
      <c r="DOU14" s="87"/>
      <c r="DOV14" s="87"/>
      <c r="DOW14" s="87"/>
      <c r="DOX14" s="87"/>
      <c r="DOY14" s="87"/>
      <c r="DOZ14" s="87"/>
      <c r="DPA14" s="87"/>
      <c r="DPB14" s="87"/>
      <c r="DPC14" s="87"/>
      <c r="DPD14" s="87"/>
      <c r="DPE14" s="87"/>
      <c r="DPF14" s="87"/>
      <c r="DPG14" s="87"/>
      <c r="DPH14" s="87"/>
      <c r="DPI14" s="87"/>
      <c r="DPJ14" s="87"/>
      <c r="DPK14" s="87"/>
      <c r="DPL14" s="87"/>
      <c r="DPM14" s="87"/>
      <c r="DPN14" s="87"/>
      <c r="DPO14" s="87"/>
      <c r="DPP14" s="87"/>
      <c r="DPQ14" s="87"/>
      <c r="DPR14" s="87"/>
      <c r="DPS14" s="87"/>
      <c r="DPT14" s="87"/>
      <c r="DPU14" s="87"/>
      <c r="DPV14" s="87"/>
      <c r="DPW14" s="87"/>
      <c r="DPX14" s="87"/>
      <c r="DPY14" s="87"/>
      <c r="DPZ14" s="87"/>
      <c r="DQA14" s="87"/>
      <c r="DQB14" s="87"/>
      <c r="DQC14" s="87"/>
      <c r="DQD14" s="87"/>
      <c r="DQE14" s="87"/>
      <c r="DQF14" s="87"/>
      <c r="DQG14" s="87"/>
      <c r="DQH14" s="87"/>
      <c r="DQI14" s="87"/>
      <c r="DQJ14" s="87"/>
      <c r="DQK14" s="87"/>
      <c r="DQL14" s="87"/>
      <c r="DQM14" s="87"/>
      <c r="DQN14" s="87"/>
      <c r="DQO14" s="87"/>
      <c r="DQP14" s="87"/>
      <c r="DQQ14" s="87"/>
      <c r="DQR14" s="87"/>
      <c r="DQS14" s="87"/>
      <c r="DQT14" s="87"/>
      <c r="DQU14" s="87"/>
      <c r="DQV14" s="87"/>
      <c r="DQW14" s="87"/>
      <c r="DQX14" s="87"/>
      <c r="DQY14" s="87"/>
      <c r="DQZ14" s="87"/>
      <c r="DRA14" s="87"/>
      <c r="DRB14" s="87"/>
      <c r="DRC14" s="87"/>
      <c r="DRD14" s="87"/>
      <c r="DRE14" s="87"/>
      <c r="DRF14" s="87"/>
      <c r="DRG14" s="87"/>
      <c r="DRH14" s="87"/>
      <c r="DRI14" s="87"/>
      <c r="DRJ14" s="87"/>
      <c r="DRK14" s="87"/>
      <c r="DRL14" s="87"/>
      <c r="DRM14" s="87"/>
      <c r="DRN14" s="87"/>
      <c r="DRO14" s="87"/>
      <c r="DRP14" s="87"/>
      <c r="DRQ14" s="87"/>
      <c r="DRR14" s="87"/>
      <c r="DRS14" s="87"/>
      <c r="DRT14" s="87"/>
      <c r="DRU14" s="87"/>
      <c r="DRV14" s="87"/>
      <c r="DRW14" s="87"/>
      <c r="DRX14" s="87"/>
      <c r="DRY14" s="87"/>
      <c r="DRZ14" s="87"/>
      <c r="DSA14" s="87"/>
      <c r="DSB14" s="87"/>
      <c r="DSC14" s="87"/>
      <c r="DSD14" s="87"/>
      <c r="DSE14" s="87"/>
      <c r="DSF14" s="87"/>
      <c r="DSG14" s="87"/>
      <c r="DSH14" s="87"/>
      <c r="DSI14" s="87"/>
      <c r="DSJ14" s="87"/>
      <c r="DSK14" s="87"/>
      <c r="DSL14" s="87"/>
      <c r="DSM14" s="87"/>
      <c r="DSN14" s="87"/>
      <c r="DSO14" s="87"/>
      <c r="DSP14" s="87"/>
      <c r="DSQ14" s="87"/>
      <c r="DSR14" s="87"/>
      <c r="DSS14" s="87"/>
      <c r="DST14" s="87"/>
      <c r="DSU14" s="87"/>
      <c r="DSV14" s="87"/>
      <c r="DSW14" s="87"/>
      <c r="DSX14" s="87"/>
      <c r="DSY14" s="87"/>
      <c r="DSZ14" s="87"/>
      <c r="DTA14" s="87"/>
      <c r="DTB14" s="87"/>
      <c r="DTC14" s="87"/>
      <c r="DTD14" s="87"/>
      <c r="DTE14" s="87"/>
      <c r="DTF14" s="87"/>
      <c r="DTG14" s="87"/>
      <c r="DTH14" s="87"/>
      <c r="DTI14" s="87"/>
      <c r="DTJ14" s="87"/>
      <c r="DTK14" s="87"/>
      <c r="DTL14" s="87"/>
      <c r="DTM14" s="87"/>
      <c r="DTN14" s="87"/>
      <c r="DTO14" s="87"/>
      <c r="DTP14" s="87"/>
      <c r="DTQ14" s="87"/>
      <c r="DTR14" s="87"/>
      <c r="DTS14" s="87"/>
      <c r="DTT14" s="87"/>
      <c r="DTU14" s="87"/>
      <c r="DTV14" s="87"/>
      <c r="DTW14" s="87"/>
      <c r="DTX14" s="87"/>
      <c r="DTY14" s="87"/>
      <c r="DTZ14" s="87"/>
      <c r="DUA14" s="87"/>
      <c r="DUB14" s="87"/>
      <c r="DUC14" s="87"/>
      <c r="DUD14" s="87"/>
      <c r="DUE14" s="87"/>
      <c r="DUF14" s="87"/>
      <c r="DUG14" s="87"/>
      <c r="DUH14" s="87"/>
      <c r="DUI14" s="87"/>
      <c r="DUJ14" s="87"/>
      <c r="DUK14" s="87"/>
      <c r="DUL14" s="87"/>
      <c r="DUM14" s="87"/>
      <c r="DUN14" s="87"/>
      <c r="DUO14" s="87"/>
      <c r="DUP14" s="87"/>
      <c r="DUQ14" s="87"/>
      <c r="DUR14" s="87"/>
      <c r="DUS14" s="87"/>
      <c r="DUT14" s="87"/>
      <c r="DUU14" s="87"/>
      <c r="DUV14" s="87"/>
      <c r="DUW14" s="87"/>
      <c r="DUX14" s="87"/>
      <c r="DUY14" s="87"/>
      <c r="DUZ14" s="87"/>
      <c r="DVA14" s="87"/>
      <c r="DVB14" s="87"/>
      <c r="DVC14" s="87"/>
      <c r="DVD14" s="87"/>
      <c r="DVE14" s="87"/>
      <c r="DVF14" s="87"/>
      <c r="DVG14" s="87"/>
      <c r="DVH14" s="87"/>
      <c r="DVI14" s="87"/>
      <c r="DVJ14" s="87"/>
      <c r="DVK14" s="87"/>
      <c r="DVL14" s="87"/>
      <c r="DVM14" s="87"/>
      <c r="DVN14" s="87"/>
      <c r="DVO14" s="87"/>
      <c r="DVP14" s="87"/>
      <c r="DVQ14" s="87"/>
      <c r="DVR14" s="87"/>
      <c r="DVS14" s="87"/>
      <c r="DVT14" s="87"/>
      <c r="DVU14" s="87"/>
      <c r="DVV14" s="87"/>
      <c r="DVW14" s="87"/>
      <c r="DVX14" s="87"/>
      <c r="DVY14" s="87"/>
      <c r="DVZ14" s="87"/>
      <c r="DWA14" s="87"/>
      <c r="DWB14" s="87"/>
      <c r="DWC14" s="87"/>
      <c r="DWD14" s="87"/>
      <c r="DWE14" s="87"/>
      <c r="DWF14" s="87"/>
      <c r="DWG14" s="87"/>
      <c r="DWH14" s="87"/>
      <c r="DWI14" s="87"/>
      <c r="DWJ14" s="87"/>
      <c r="DWK14" s="87"/>
      <c r="DWL14" s="87"/>
      <c r="DWM14" s="87"/>
      <c r="DWN14" s="87"/>
      <c r="DWO14" s="87"/>
      <c r="DWP14" s="87"/>
      <c r="DWQ14" s="87"/>
      <c r="DWR14" s="87"/>
      <c r="DWS14" s="87"/>
      <c r="DWT14" s="87"/>
      <c r="DWU14" s="87"/>
      <c r="DWV14" s="87"/>
      <c r="DWW14" s="87"/>
      <c r="DWX14" s="87"/>
      <c r="DWY14" s="87"/>
      <c r="DWZ14" s="87"/>
      <c r="DXA14" s="87"/>
      <c r="DXB14" s="87"/>
      <c r="DXC14" s="87"/>
      <c r="DXD14" s="87"/>
      <c r="DXE14" s="87"/>
      <c r="DXF14" s="87"/>
      <c r="DXG14" s="87"/>
      <c r="DXH14" s="87"/>
      <c r="DXI14" s="87"/>
      <c r="DXJ14" s="87"/>
      <c r="DXK14" s="87"/>
      <c r="DXL14" s="87"/>
      <c r="DXM14" s="87"/>
      <c r="DXN14" s="87"/>
      <c r="DXO14" s="87"/>
      <c r="DXP14" s="87"/>
      <c r="DXQ14" s="87"/>
      <c r="DXR14" s="87"/>
      <c r="DXS14" s="87"/>
      <c r="DXT14" s="87"/>
      <c r="DXU14" s="87"/>
      <c r="DXV14" s="87"/>
      <c r="DXW14" s="87"/>
      <c r="DXX14" s="87"/>
      <c r="DXY14" s="87"/>
      <c r="DXZ14" s="87"/>
      <c r="DYA14" s="87"/>
      <c r="DYB14" s="87"/>
      <c r="DYC14" s="87"/>
      <c r="DYD14" s="87"/>
      <c r="DYE14" s="87"/>
      <c r="DYF14" s="87"/>
      <c r="DYG14" s="87"/>
      <c r="DYH14" s="87"/>
      <c r="DYI14" s="87"/>
      <c r="DYJ14" s="87"/>
      <c r="DYK14" s="87"/>
      <c r="DYL14" s="87"/>
      <c r="DYM14" s="87"/>
      <c r="DYN14" s="87"/>
      <c r="DYO14" s="87"/>
      <c r="DYP14" s="87"/>
      <c r="DYQ14" s="87"/>
      <c r="DYR14" s="87"/>
      <c r="DYS14" s="87"/>
      <c r="DYT14" s="87"/>
      <c r="DYU14" s="87"/>
      <c r="DYV14" s="87"/>
      <c r="DYW14" s="87"/>
      <c r="DYX14" s="87"/>
      <c r="DYY14" s="87"/>
      <c r="DYZ14" s="87"/>
      <c r="DZA14" s="87"/>
      <c r="DZB14" s="87"/>
      <c r="DZC14" s="87"/>
      <c r="DZD14" s="87"/>
      <c r="DZE14" s="87"/>
      <c r="DZF14" s="87"/>
      <c r="DZG14" s="87"/>
      <c r="DZH14" s="87"/>
      <c r="DZI14" s="87"/>
      <c r="DZJ14" s="87"/>
      <c r="DZK14" s="87"/>
      <c r="DZL14" s="87"/>
      <c r="DZM14" s="87"/>
      <c r="DZN14" s="87"/>
      <c r="DZO14" s="87"/>
      <c r="DZP14" s="87"/>
      <c r="DZQ14" s="87"/>
      <c r="DZR14" s="87"/>
      <c r="DZS14" s="87"/>
      <c r="DZT14" s="87"/>
      <c r="DZU14" s="87"/>
      <c r="DZV14" s="87"/>
      <c r="DZW14" s="87"/>
      <c r="DZX14" s="87"/>
      <c r="DZY14" s="87"/>
      <c r="DZZ14" s="87"/>
      <c r="EAA14" s="87"/>
      <c r="EAB14" s="87"/>
      <c r="EAC14" s="87"/>
      <c r="EAD14" s="87"/>
      <c r="EAE14" s="87"/>
      <c r="EAF14" s="87"/>
      <c r="EAG14" s="87"/>
      <c r="EAH14" s="87"/>
      <c r="EAI14" s="87"/>
      <c r="EAJ14" s="87"/>
      <c r="EAK14" s="87"/>
      <c r="EAL14" s="87"/>
      <c r="EAM14" s="87"/>
      <c r="EAN14" s="87"/>
      <c r="EAO14" s="87"/>
      <c r="EAP14" s="87"/>
      <c r="EAQ14" s="87"/>
      <c r="EAR14" s="87"/>
      <c r="EAS14" s="87"/>
      <c r="EAT14" s="87"/>
      <c r="EAU14" s="87"/>
      <c r="EAV14" s="87"/>
      <c r="EAW14" s="87"/>
      <c r="EAX14" s="87"/>
      <c r="EAY14" s="87"/>
      <c r="EAZ14" s="87"/>
      <c r="EBA14" s="87"/>
      <c r="EBB14" s="87"/>
      <c r="EBC14" s="87"/>
      <c r="EBD14" s="87"/>
      <c r="EBE14" s="87"/>
      <c r="EBF14" s="87"/>
      <c r="EBG14" s="87"/>
      <c r="EBH14" s="87"/>
      <c r="EBI14" s="87"/>
      <c r="EBJ14" s="87"/>
      <c r="EBK14" s="87"/>
      <c r="EBL14" s="87"/>
      <c r="EBM14" s="87"/>
      <c r="EBN14" s="87"/>
      <c r="EBO14" s="87"/>
      <c r="EBP14" s="87"/>
      <c r="EBQ14" s="87"/>
      <c r="EBR14" s="87"/>
      <c r="EBS14" s="87"/>
      <c r="EBT14" s="87"/>
      <c r="EBU14" s="87"/>
      <c r="EBV14" s="87"/>
      <c r="EBW14" s="87"/>
      <c r="EBX14" s="87"/>
      <c r="EBY14" s="87"/>
      <c r="EBZ14" s="87"/>
      <c r="ECA14" s="87"/>
      <c r="ECB14" s="87"/>
      <c r="ECC14" s="87"/>
      <c r="ECD14" s="87"/>
      <c r="ECE14" s="87"/>
      <c r="ECF14" s="87"/>
      <c r="ECG14" s="87"/>
      <c r="ECH14" s="87"/>
      <c r="ECI14" s="87"/>
      <c r="ECJ14" s="87"/>
      <c r="ECK14" s="87"/>
      <c r="ECL14" s="87"/>
      <c r="ECM14" s="87"/>
      <c r="ECN14" s="87"/>
      <c r="ECO14" s="87"/>
      <c r="ECP14" s="87"/>
      <c r="ECQ14" s="87"/>
      <c r="ECR14" s="87"/>
      <c r="ECS14" s="87"/>
      <c r="ECT14" s="87"/>
      <c r="ECU14" s="87"/>
      <c r="ECV14" s="87"/>
      <c r="ECW14" s="87"/>
      <c r="ECX14" s="87"/>
      <c r="ECY14" s="87"/>
      <c r="ECZ14" s="87"/>
      <c r="EDA14" s="87"/>
      <c r="EDB14" s="87"/>
      <c r="EDC14" s="87"/>
      <c r="EDD14" s="87"/>
      <c r="EDE14" s="87"/>
      <c r="EDF14" s="87"/>
      <c r="EDG14" s="87"/>
      <c r="EDH14" s="87"/>
      <c r="EDI14" s="87"/>
      <c r="EDJ14" s="87"/>
      <c r="EDK14" s="87"/>
      <c r="EDL14" s="87"/>
      <c r="EDM14" s="87"/>
      <c r="EDN14" s="87"/>
      <c r="EDO14" s="87"/>
      <c r="EDP14" s="87"/>
      <c r="EDQ14" s="87"/>
      <c r="EDR14" s="87"/>
      <c r="EDS14" s="87"/>
      <c r="EDT14" s="87"/>
      <c r="EDU14" s="87"/>
      <c r="EDV14" s="87"/>
      <c r="EDW14" s="87"/>
      <c r="EDX14" s="87"/>
      <c r="EDY14" s="87"/>
      <c r="EDZ14" s="87"/>
      <c r="EEA14" s="87"/>
      <c r="EEB14" s="87"/>
      <c r="EEC14" s="87"/>
      <c r="EED14" s="87"/>
      <c r="EEE14" s="87"/>
      <c r="EEF14" s="87"/>
      <c r="EEG14" s="87"/>
      <c r="EEH14" s="87"/>
      <c r="EEI14" s="87"/>
      <c r="EEJ14" s="87"/>
      <c r="EEK14" s="87"/>
      <c r="EEL14" s="87"/>
      <c r="EEM14" s="87"/>
      <c r="EEN14" s="87"/>
      <c r="EEO14" s="87"/>
      <c r="EEP14" s="87"/>
      <c r="EEQ14" s="87"/>
      <c r="EER14" s="87"/>
      <c r="EES14" s="87"/>
      <c r="EET14" s="87"/>
      <c r="EEU14" s="87"/>
      <c r="EEV14" s="87"/>
      <c r="EEW14" s="87"/>
      <c r="EEX14" s="87"/>
      <c r="EEY14" s="87"/>
      <c r="EEZ14" s="87"/>
      <c r="EFA14" s="87"/>
      <c r="EFB14" s="87"/>
      <c r="EFC14" s="87"/>
      <c r="EFD14" s="87"/>
      <c r="EFE14" s="87"/>
      <c r="EFF14" s="87"/>
      <c r="EFG14" s="87"/>
      <c r="EFH14" s="87"/>
      <c r="EFI14" s="87"/>
      <c r="EFJ14" s="87"/>
      <c r="EFK14" s="87"/>
      <c r="EFL14" s="87"/>
      <c r="EFM14" s="87"/>
      <c r="EFN14" s="87"/>
      <c r="EFO14" s="87"/>
      <c r="EFP14" s="87"/>
      <c r="EFQ14" s="87"/>
      <c r="EFR14" s="87"/>
      <c r="EFS14" s="87"/>
      <c r="EFT14" s="87"/>
      <c r="EFU14" s="87"/>
      <c r="EFV14" s="87"/>
      <c r="EFW14" s="87"/>
      <c r="EFX14" s="87"/>
      <c r="EFY14" s="87"/>
      <c r="EFZ14" s="87"/>
      <c r="EGA14" s="87"/>
      <c r="EGB14" s="87"/>
      <c r="EGC14" s="87"/>
      <c r="EGD14" s="87"/>
      <c r="EGE14" s="87"/>
      <c r="EGF14" s="87"/>
      <c r="EGG14" s="87"/>
      <c r="EGH14" s="87"/>
      <c r="EGI14" s="87"/>
      <c r="EGJ14" s="87"/>
      <c r="EGK14" s="87"/>
      <c r="EGL14" s="87"/>
      <c r="EGM14" s="87"/>
      <c r="EGN14" s="87"/>
      <c r="EGO14" s="87"/>
      <c r="EGP14" s="87"/>
      <c r="EGQ14" s="87"/>
      <c r="EGR14" s="87"/>
      <c r="EGS14" s="87"/>
      <c r="EGT14" s="87"/>
      <c r="EGU14" s="87"/>
      <c r="EGV14" s="87"/>
      <c r="EGW14" s="87"/>
      <c r="EGX14" s="87"/>
      <c r="EGY14" s="87"/>
      <c r="EGZ14" s="87"/>
      <c r="EHA14" s="87"/>
      <c r="EHB14" s="87"/>
      <c r="EHC14" s="87"/>
      <c r="EHD14" s="87"/>
      <c r="EHE14" s="87"/>
      <c r="EHF14" s="87"/>
      <c r="EHG14" s="87"/>
      <c r="EHH14" s="87"/>
      <c r="EHI14" s="87"/>
      <c r="EHJ14" s="87"/>
      <c r="EHK14" s="87"/>
      <c r="EHL14" s="87"/>
      <c r="EHM14" s="87"/>
      <c r="EHN14" s="87"/>
      <c r="EHO14" s="87"/>
      <c r="EHP14" s="87"/>
      <c r="EHQ14" s="87"/>
      <c r="EHR14" s="87"/>
      <c r="EHS14" s="87"/>
      <c r="EHT14" s="87"/>
      <c r="EHU14" s="87"/>
      <c r="EHV14" s="87"/>
      <c r="EHW14" s="87"/>
      <c r="EHX14" s="87"/>
      <c r="EHY14" s="87"/>
      <c r="EHZ14" s="87"/>
      <c r="EIA14" s="87"/>
      <c r="EIB14" s="87"/>
      <c r="EIC14" s="87"/>
      <c r="EID14" s="87"/>
      <c r="EIE14" s="87"/>
      <c r="EIF14" s="87"/>
      <c r="EIG14" s="87"/>
      <c r="EIH14" s="87"/>
      <c r="EII14" s="87"/>
      <c r="EIJ14" s="87"/>
      <c r="EIK14" s="87"/>
      <c r="EIL14" s="87"/>
      <c r="EIM14" s="87"/>
      <c r="EIN14" s="87"/>
      <c r="EIO14" s="87"/>
      <c r="EIP14" s="87"/>
      <c r="EIQ14" s="87"/>
      <c r="EIR14" s="87"/>
      <c r="EIS14" s="87"/>
      <c r="EIT14" s="87"/>
      <c r="EIU14" s="87"/>
      <c r="EIV14" s="87"/>
      <c r="EIW14" s="87"/>
      <c r="EIX14" s="87"/>
      <c r="EIY14" s="87"/>
      <c r="EIZ14" s="87"/>
      <c r="EJA14" s="87"/>
      <c r="EJB14" s="87"/>
      <c r="EJC14" s="87"/>
      <c r="EJD14" s="87"/>
      <c r="EJE14" s="87"/>
      <c r="EJF14" s="87"/>
      <c r="EJG14" s="87"/>
      <c r="EJH14" s="87"/>
      <c r="EJI14" s="87"/>
      <c r="EJJ14" s="87"/>
      <c r="EJK14" s="87"/>
      <c r="EJL14" s="87"/>
      <c r="EJM14" s="87"/>
      <c r="EJN14" s="87"/>
      <c r="EJO14" s="87"/>
      <c r="EJP14" s="87"/>
      <c r="EJQ14" s="87"/>
      <c r="EJR14" s="87"/>
      <c r="EJS14" s="87"/>
      <c r="EJT14" s="87"/>
      <c r="EJU14" s="87"/>
      <c r="EJV14" s="87"/>
      <c r="EJW14" s="87"/>
      <c r="EJX14" s="87"/>
      <c r="EJY14" s="87"/>
      <c r="EJZ14" s="87"/>
      <c r="EKA14" s="87"/>
      <c r="EKB14" s="87"/>
      <c r="EKC14" s="87"/>
      <c r="EKD14" s="87"/>
      <c r="EKE14" s="87"/>
      <c r="EKF14" s="87"/>
      <c r="EKG14" s="87"/>
      <c r="EKH14" s="87"/>
      <c r="EKI14" s="87"/>
      <c r="EKJ14" s="87"/>
      <c r="EKK14" s="87"/>
      <c r="EKL14" s="87"/>
      <c r="EKM14" s="87"/>
      <c r="EKN14" s="87"/>
      <c r="EKO14" s="87"/>
      <c r="EKP14" s="87"/>
      <c r="EKQ14" s="87"/>
      <c r="EKR14" s="87"/>
      <c r="EKS14" s="87"/>
      <c r="EKT14" s="87"/>
      <c r="EKU14" s="87"/>
      <c r="EKV14" s="87"/>
      <c r="EKW14" s="87"/>
      <c r="EKX14" s="87"/>
      <c r="EKY14" s="87"/>
      <c r="EKZ14" s="87"/>
      <c r="ELA14" s="87"/>
      <c r="ELB14" s="87"/>
      <c r="ELC14" s="87"/>
      <c r="ELD14" s="87"/>
      <c r="ELE14" s="87"/>
      <c r="ELF14" s="87"/>
      <c r="ELG14" s="87"/>
      <c r="ELH14" s="87"/>
      <c r="ELI14" s="87"/>
      <c r="ELJ14" s="87"/>
      <c r="ELK14" s="87"/>
      <c r="ELL14" s="87"/>
      <c r="ELM14" s="87"/>
      <c r="ELN14" s="87"/>
      <c r="ELO14" s="87"/>
      <c r="ELP14" s="87"/>
      <c r="ELQ14" s="87"/>
      <c r="ELR14" s="87"/>
      <c r="ELS14" s="87"/>
      <c r="ELT14" s="87"/>
      <c r="ELU14" s="87"/>
      <c r="ELV14" s="87"/>
      <c r="ELW14" s="87"/>
      <c r="ELX14" s="87"/>
      <c r="ELY14" s="87"/>
      <c r="ELZ14" s="87"/>
      <c r="EMA14" s="87"/>
      <c r="EMB14" s="87"/>
      <c r="EMC14" s="87"/>
      <c r="EMD14" s="87"/>
      <c r="EME14" s="87"/>
      <c r="EMF14" s="87"/>
      <c r="EMG14" s="87"/>
      <c r="EMH14" s="87"/>
      <c r="EMI14" s="87"/>
      <c r="EMJ14" s="87"/>
      <c r="EMK14" s="87"/>
      <c r="EML14" s="87"/>
      <c r="EMM14" s="87"/>
      <c r="EMN14" s="87"/>
      <c r="EMO14" s="87"/>
      <c r="EMP14" s="87"/>
      <c r="EMQ14" s="87"/>
      <c r="EMR14" s="87"/>
      <c r="EMS14" s="87"/>
      <c r="EMT14" s="87"/>
      <c r="EMU14" s="87"/>
      <c r="EMV14" s="87"/>
      <c r="EMW14" s="87"/>
      <c r="EMX14" s="87"/>
      <c r="EMY14" s="87"/>
      <c r="EMZ14" s="87"/>
      <c r="ENA14" s="87"/>
      <c r="ENB14" s="87"/>
      <c r="ENC14" s="87"/>
      <c r="END14" s="87"/>
      <c r="ENE14" s="87"/>
      <c r="ENF14" s="87"/>
      <c r="ENG14" s="87"/>
      <c r="ENH14" s="87"/>
      <c r="ENI14" s="87"/>
      <c r="ENJ14" s="87"/>
      <c r="ENK14" s="87"/>
      <c r="ENL14" s="87"/>
      <c r="ENM14" s="87"/>
      <c r="ENN14" s="87"/>
      <c r="ENO14" s="87"/>
      <c r="ENP14" s="87"/>
      <c r="ENQ14" s="87"/>
      <c r="ENR14" s="87"/>
      <c r="ENS14" s="87"/>
      <c r="ENT14" s="87"/>
      <c r="ENU14" s="87"/>
      <c r="ENV14" s="87"/>
      <c r="ENW14" s="87"/>
      <c r="ENX14" s="87"/>
      <c r="ENY14" s="87"/>
      <c r="ENZ14" s="87"/>
      <c r="EOA14" s="87"/>
      <c r="EOB14" s="87"/>
      <c r="EOC14" s="87"/>
      <c r="EOD14" s="87"/>
      <c r="EOE14" s="87"/>
      <c r="EOF14" s="87"/>
      <c r="EOG14" s="87"/>
      <c r="EOH14" s="87"/>
      <c r="EOI14" s="87"/>
      <c r="EOJ14" s="87"/>
      <c r="EOK14" s="87"/>
      <c r="EOL14" s="87"/>
      <c r="EOM14" s="87"/>
      <c r="EON14" s="87"/>
      <c r="EOO14" s="87"/>
      <c r="EOP14" s="87"/>
      <c r="EOQ14" s="87"/>
      <c r="EOR14" s="87"/>
      <c r="EOS14" s="87"/>
      <c r="EOT14" s="87"/>
      <c r="EOU14" s="87"/>
      <c r="EOV14" s="87"/>
      <c r="EOW14" s="87"/>
      <c r="EOX14" s="87"/>
      <c r="EOY14" s="87"/>
      <c r="EOZ14" s="87"/>
      <c r="EPA14" s="87"/>
      <c r="EPB14" s="87"/>
      <c r="EPC14" s="87"/>
      <c r="EPD14" s="87"/>
      <c r="EPE14" s="87"/>
      <c r="EPF14" s="87"/>
      <c r="EPG14" s="87"/>
      <c r="EPH14" s="87"/>
      <c r="EPI14" s="87"/>
      <c r="EPJ14" s="87"/>
      <c r="EPK14" s="87"/>
      <c r="EPL14" s="87"/>
      <c r="EPM14" s="87"/>
      <c r="EPN14" s="87"/>
      <c r="EPO14" s="87"/>
      <c r="EPP14" s="87"/>
      <c r="EPQ14" s="87"/>
      <c r="EPR14" s="87"/>
      <c r="EPS14" s="87"/>
      <c r="EPT14" s="87"/>
      <c r="EPU14" s="87"/>
      <c r="EPV14" s="87"/>
      <c r="EPW14" s="87"/>
      <c r="EPX14" s="87"/>
      <c r="EPY14" s="87"/>
      <c r="EPZ14" s="87"/>
      <c r="EQA14" s="87"/>
      <c r="EQB14" s="87"/>
      <c r="EQC14" s="87"/>
      <c r="EQD14" s="87"/>
      <c r="EQE14" s="87"/>
      <c r="EQF14" s="87"/>
      <c r="EQG14" s="87"/>
      <c r="EQH14" s="87"/>
      <c r="EQI14" s="87"/>
      <c r="EQJ14" s="87"/>
      <c r="EQK14" s="87"/>
      <c r="EQL14" s="87"/>
      <c r="EQM14" s="87"/>
      <c r="EQN14" s="87"/>
      <c r="EQO14" s="87"/>
      <c r="EQP14" s="87"/>
      <c r="EQQ14" s="87"/>
      <c r="EQR14" s="87"/>
      <c r="EQS14" s="87"/>
      <c r="EQT14" s="87"/>
      <c r="EQU14" s="87"/>
      <c r="EQV14" s="87"/>
      <c r="EQW14" s="87"/>
      <c r="EQX14" s="87"/>
      <c r="EQY14" s="87"/>
      <c r="EQZ14" s="87"/>
      <c r="ERA14" s="87"/>
      <c r="ERB14" s="87"/>
      <c r="ERC14" s="87"/>
      <c r="ERD14" s="87"/>
      <c r="ERE14" s="87"/>
      <c r="ERF14" s="87"/>
      <c r="ERG14" s="87"/>
      <c r="ERH14" s="87"/>
      <c r="ERI14" s="87"/>
      <c r="ERJ14" s="87"/>
      <c r="ERK14" s="87"/>
      <c r="ERL14" s="87"/>
      <c r="ERM14" s="87"/>
      <c r="ERN14" s="87"/>
      <c r="ERO14" s="87"/>
      <c r="ERP14" s="87"/>
      <c r="ERQ14" s="87"/>
      <c r="ERR14" s="87"/>
      <c r="ERS14" s="87"/>
      <c r="ERT14" s="87"/>
      <c r="ERU14" s="87"/>
      <c r="ERV14" s="87"/>
      <c r="ERW14" s="87"/>
      <c r="ERX14" s="87"/>
      <c r="ERY14" s="87"/>
      <c r="ERZ14" s="87"/>
      <c r="ESA14" s="87"/>
      <c r="ESB14" s="87"/>
      <c r="ESC14" s="87"/>
      <c r="ESD14" s="87"/>
      <c r="ESE14" s="87"/>
      <c r="ESF14" s="87"/>
      <c r="ESG14" s="87"/>
      <c r="ESH14" s="87"/>
      <c r="ESI14" s="87"/>
      <c r="ESJ14" s="87"/>
      <c r="ESK14" s="87"/>
      <c r="ESL14" s="87"/>
      <c r="ESM14" s="87"/>
      <c r="ESN14" s="87"/>
      <c r="ESO14" s="87"/>
      <c r="ESP14" s="87"/>
      <c r="ESQ14" s="87"/>
      <c r="ESR14" s="87"/>
      <c r="ESS14" s="87"/>
      <c r="EST14" s="87"/>
      <c r="ESU14" s="87"/>
      <c r="ESV14" s="87"/>
      <c r="ESW14" s="87"/>
      <c r="ESX14" s="87"/>
      <c r="ESY14" s="87"/>
      <c r="ESZ14" s="87"/>
      <c r="ETA14" s="87"/>
      <c r="ETB14" s="87"/>
      <c r="ETC14" s="87"/>
      <c r="ETD14" s="87"/>
      <c r="ETE14" s="87"/>
      <c r="ETF14" s="87"/>
      <c r="ETG14" s="87"/>
      <c r="ETH14" s="87"/>
      <c r="ETI14" s="87"/>
      <c r="ETJ14" s="87"/>
      <c r="ETK14" s="87"/>
      <c r="ETL14" s="87"/>
      <c r="ETM14" s="87"/>
      <c r="ETN14" s="87"/>
      <c r="ETO14" s="87"/>
      <c r="ETP14" s="87"/>
      <c r="ETQ14" s="87"/>
      <c r="ETR14" s="87"/>
      <c r="ETS14" s="87"/>
      <c r="ETT14" s="87"/>
      <c r="ETU14" s="87"/>
      <c r="ETV14" s="87"/>
      <c r="ETW14" s="87"/>
      <c r="ETX14" s="87"/>
      <c r="ETY14" s="87"/>
      <c r="ETZ14" s="87"/>
      <c r="EUA14" s="87"/>
      <c r="EUB14" s="87"/>
      <c r="EUC14" s="87"/>
      <c r="EUD14" s="87"/>
      <c r="EUE14" s="87"/>
      <c r="EUF14" s="87"/>
      <c r="EUG14" s="87"/>
      <c r="EUH14" s="87"/>
      <c r="EUI14" s="87"/>
      <c r="EUJ14" s="87"/>
      <c r="EUK14" s="87"/>
      <c r="EUL14" s="87"/>
      <c r="EUM14" s="87"/>
      <c r="EUN14" s="87"/>
      <c r="EUO14" s="87"/>
      <c r="EUP14" s="87"/>
      <c r="EUQ14" s="87"/>
      <c r="EUR14" s="87"/>
      <c r="EUS14" s="87"/>
      <c r="EUT14" s="87"/>
      <c r="EUU14" s="87"/>
      <c r="EUV14" s="87"/>
      <c r="EUW14" s="87"/>
      <c r="EUX14" s="87"/>
      <c r="EUY14" s="87"/>
      <c r="EUZ14" s="87"/>
      <c r="EVA14" s="87"/>
      <c r="EVB14" s="87"/>
      <c r="EVC14" s="87"/>
      <c r="EVD14" s="87"/>
      <c r="EVE14" s="87"/>
      <c r="EVF14" s="87"/>
      <c r="EVG14" s="87"/>
      <c r="EVH14" s="87"/>
      <c r="EVI14" s="87"/>
      <c r="EVJ14" s="87"/>
      <c r="EVK14" s="87"/>
      <c r="EVL14" s="87"/>
      <c r="EVM14" s="87"/>
      <c r="EVN14" s="87"/>
      <c r="EVO14" s="87"/>
      <c r="EVP14" s="87"/>
      <c r="EVQ14" s="87"/>
      <c r="EVR14" s="87"/>
      <c r="EVS14" s="87"/>
      <c r="EVT14" s="87"/>
      <c r="EVU14" s="87"/>
      <c r="EVV14" s="87"/>
      <c r="EVW14" s="87"/>
      <c r="EVX14" s="87"/>
      <c r="EVY14" s="87"/>
      <c r="EVZ14" s="87"/>
      <c r="EWA14" s="87"/>
      <c r="EWB14" s="87"/>
      <c r="EWC14" s="87"/>
      <c r="EWD14" s="87"/>
      <c r="EWE14" s="87"/>
      <c r="EWF14" s="87"/>
      <c r="EWG14" s="87"/>
      <c r="EWH14" s="87"/>
      <c r="EWI14" s="87"/>
      <c r="EWJ14" s="87"/>
      <c r="EWK14" s="87"/>
      <c r="EWL14" s="87"/>
      <c r="EWM14" s="87"/>
      <c r="EWN14" s="87"/>
      <c r="EWO14" s="87"/>
      <c r="EWP14" s="87"/>
      <c r="EWQ14" s="87"/>
      <c r="EWR14" s="87"/>
      <c r="EWS14" s="87"/>
      <c r="EWT14" s="87"/>
      <c r="EWU14" s="87"/>
      <c r="EWV14" s="87"/>
      <c r="EWW14" s="87"/>
      <c r="EWX14" s="87"/>
      <c r="EWY14" s="87"/>
      <c r="EWZ14" s="87"/>
      <c r="EXA14" s="87"/>
      <c r="EXB14" s="87"/>
      <c r="EXC14" s="87"/>
      <c r="EXD14" s="87"/>
      <c r="EXE14" s="87"/>
      <c r="EXF14" s="87"/>
      <c r="EXG14" s="87"/>
      <c r="EXH14" s="87"/>
      <c r="EXI14" s="87"/>
      <c r="EXJ14" s="87"/>
      <c r="EXK14" s="87"/>
      <c r="EXL14" s="87"/>
      <c r="EXM14" s="87"/>
      <c r="EXN14" s="87"/>
      <c r="EXO14" s="87"/>
      <c r="EXP14" s="87"/>
      <c r="EXQ14" s="87"/>
      <c r="EXR14" s="87"/>
      <c r="EXS14" s="87"/>
      <c r="EXT14" s="87"/>
      <c r="EXU14" s="87"/>
      <c r="EXV14" s="87"/>
      <c r="EXW14" s="87"/>
      <c r="EXX14" s="87"/>
      <c r="EXY14" s="87"/>
      <c r="EXZ14" s="87"/>
      <c r="EYA14" s="87"/>
      <c r="EYB14" s="87"/>
      <c r="EYC14" s="87"/>
      <c r="EYD14" s="87"/>
      <c r="EYE14" s="87"/>
      <c r="EYF14" s="87"/>
      <c r="EYG14" s="87"/>
      <c r="EYH14" s="87"/>
      <c r="EYI14" s="87"/>
      <c r="EYJ14" s="87"/>
      <c r="EYK14" s="87"/>
      <c r="EYL14" s="87"/>
      <c r="EYM14" s="87"/>
      <c r="EYN14" s="87"/>
      <c r="EYO14" s="87"/>
      <c r="EYP14" s="87"/>
      <c r="EYQ14" s="87"/>
      <c r="EYR14" s="87"/>
      <c r="EYS14" s="87"/>
      <c r="EYT14" s="87"/>
      <c r="EYU14" s="87"/>
      <c r="EYV14" s="87"/>
      <c r="EYW14" s="87"/>
      <c r="EYX14" s="87"/>
      <c r="EYY14" s="87"/>
      <c r="EYZ14" s="87"/>
      <c r="EZA14" s="87"/>
      <c r="EZB14" s="87"/>
      <c r="EZC14" s="87"/>
      <c r="EZD14" s="87"/>
      <c r="EZE14" s="87"/>
      <c r="EZF14" s="87"/>
      <c r="EZG14" s="87"/>
      <c r="EZH14" s="87"/>
      <c r="EZI14" s="87"/>
      <c r="EZJ14" s="87"/>
      <c r="EZK14" s="87"/>
      <c r="EZL14" s="87"/>
      <c r="EZM14" s="87"/>
      <c r="EZN14" s="87"/>
      <c r="EZO14" s="87"/>
      <c r="EZP14" s="87"/>
      <c r="EZQ14" s="87"/>
      <c r="EZR14" s="87"/>
      <c r="EZS14" s="87"/>
      <c r="EZT14" s="87"/>
      <c r="EZU14" s="87"/>
      <c r="EZV14" s="87"/>
      <c r="EZW14" s="87"/>
      <c r="EZX14" s="87"/>
      <c r="EZY14" s="87"/>
      <c r="EZZ14" s="87"/>
      <c r="FAA14" s="87"/>
      <c r="FAB14" s="87"/>
      <c r="FAC14" s="87"/>
      <c r="FAD14" s="87"/>
      <c r="FAE14" s="87"/>
      <c r="FAF14" s="87"/>
      <c r="FAG14" s="87"/>
      <c r="FAH14" s="87"/>
      <c r="FAI14" s="87"/>
      <c r="FAJ14" s="87"/>
      <c r="FAK14" s="87"/>
      <c r="FAL14" s="87"/>
      <c r="FAM14" s="87"/>
      <c r="FAN14" s="87"/>
      <c r="FAO14" s="87"/>
      <c r="FAP14" s="87"/>
      <c r="FAQ14" s="87"/>
      <c r="FAR14" s="87"/>
      <c r="FAS14" s="87"/>
      <c r="FAT14" s="87"/>
      <c r="FAU14" s="87"/>
      <c r="FAV14" s="87"/>
      <c r="FAW14" s="87"/>
      <c r="FAX14" s="87"/>
      <c r="FAY14" s="87"/>
      <c r="FAZ14" s="87"/>
      <c r="FBA14" s="87"/>
      <c r="FBB14" s="87"/>
      <c r="FBC14" s="87"/>
      <c r="FBD14" s="87"/>
      <c r="FBE14" s="87"/>
      <c r="FBF14" s="87"/>
      <c r="FBG14" s="87"/>
      <c r="FBH14" s="87"/>
      <c r="FBI14" s="87"/>
      <c r="FBJ14" s="87"/>
      <c r="FBK14" s="87"/>
      <c r="FBL14" s="87"/>
      <c r="FBM14" s="87"/>
      <c r="FBN14" s="87"/>
      <c r="FBO14" s="87"/>
      <c r="FBP14" s="87"/>
      <c r="FBQ14" s="87"/>
      <c r="FBR14" s="87"/>
      <c r="FBS14" s="87"/>
      <c r="FBT14" s="87"/>
      <c r="FBU14" s="87"/>
      <c r="FBV14" s="87"/>
      <c r="FBW14" s="87"/>
      <c r="FBX14" s="87"/>
      <c r="FBY14" s="87"/>
      <c r="FBZ14" s="87"/>
      <c r="FCA14" s="87"/>
      <c r="FCB14" s="87"/>
      <c r="FCC14" s="87"/>
      <c r="FCD14" s="87"/>
      <c r="FCE14" s="87"/>
      <c r="FCF14" s="87"/>
      <c r="FCG14" s="87"/>
      <c r="FCH14" s="87"/>
      <c r="FCI14" s="87"/>
      <c r="FCJ14" s="87"/>
      <c r="FCK14" s="87"/>
      <c r="FCL14" s="87"/>
      <c r="FCM14" s="87"/>
      <c r="FCN14" s="87"/>
      <c r="FCO14" s="87"/>
      <c r="FCP14" s="87"/>
      <c r="FCQ14" s="87"/>
      <c r="FCR14" s="87"/>
      <c r="FCS14" s="87"/>
      <c r="FCT14" s="87"/>
      <c r="FCU14" s="87"/>
      <c r="FCV14" s="87"/>
      <c r="FCW14" s="87"/>
      <c r="FCX14" s="87"/>
      <c r="FCY14" s="87"/>
      <c r="FCZ14" s="87"/>
      <c r="FDA14" s="87"/>
      <c r="FDB14" s="87"/>
      <c r="FDC14" s="87"/>
      <c r="FDD14" s="87"/>
      <c r="FDE14" s="87"/>
      <c r="FDF14" s="87"/>
      <c r="FDG14" s="87"/>
      <c r="FDH14" s="87"/>
      <c r="FDI14" s="87"/>
      <c r="FDJ14" s="87"/>
      <c r="FDK14" s="87"/>
      <c r="FDL14" s="87"/>
      <c r="FDM14" s="87"/>
      <c r="FDN14" s="87"/>
      <c r="FDO14" s="87"/>
      <c r="FDP14" s="87"/>
      <c r="FDQ14" s="87"/>
      <c r="FDR14" s="87"/>
      <c r="FDS14" s="87"/>
      <c r="FDT14" s="87"/>
      <c r="FDU14" s="87"/>
      <c r="FDV14" s="87"/>
      <c r="FDW14" s="87"/>
      <c r="FDX14" s="87"/>
      <c r="FDY14" s="87"/>
      <c r="FDZ14" s="87"/>
      <c r="FEA14" s="87"/>
      <c r="FEB14" s="87"/>
      <c r="FEC14" s="87"/>
      <c r="FED14" s="87"/>
      <c r="FEE14" s="87"/>
      <c r="FEF14" s="87"/>
      <c r="FEG14" s="87"/>
      <c r="FEH14" s="87"/>
      <c r="FEI14" s="87"/>
      <c r="FEJ14" s="87"/>
      <c r="FEK14" s="87"/>
      <c r="FEL14" s="87"/>
      <c r="FEM14" s="87"/>
      <c r="FEN14" s="87"/>
      <c r="FEO14" s="87"/>
      <c r="FEP14" s="87"/>
      <c r="FEQ14" s="87"/>
      <c r="FER14" s="87"/>
      <c r="FES14" s="87"/>
      <c r="FET14" s="87"/>
      <c r="FEU14" s="87"/>
      <c r="FEV14" s="87"/>
      <c r="FEW14" s="87"/>
      <c r="FEX14" s="87"/>
      <c r="FEY14" s="87"/>
      <c r="FEZ14" s="87"/>
      <c r="FFA14" s="87"/>
      <c r="FFB14" s="87"/>
      <c r="FFC14" s="87"/>
      <c r="FFD14" s="87"/>
      <c r="FFE14" s="87"/>
      <c r="FFF14" s="87"/>
      <c r="FFG14" s="87"/>
      <c r="FFH14" s="87"/>
      <c r="FFI14" s="87"/>
      <c r="FFJ14" s="87"/>
      <c r="FFK14" s="87"/>
      <c r="FFL14" s="87"/>
      <c r="FFM14" s="87"/>
      <c r="FFN14" s="87"/>
      <c r="FFO14" s="87"/>
      <c r="FFP14" s="87"/>
      <c r="FFQ14" s="87"/>
      <c r="FFR14" s="87"/>
      <c r="FFS14" s="87"/>
      <c r="FFT14" s="87"/>
      <c r="FFU14" s="87"/>
      <c r="FFV14" s="87"/>
      <c r="FFW14" s="87"/>
      <c r="FFX14" s="87"/>
      <c r="FFY14" s="87"/>
      <c r="FFZ14" s="87"/>
      <c r="FGA14" s="87"/>
      <c r="FGB14" s="87"/>
      <c r="FGC14" s="87"/>
      <c r="FGD14" s="87"/>
      <c r="FGE14" s="87"/>
      <c r="FGF14" s="87"/>
      <c r="FGG14" s="87"/>
      <c r="FGH14" s="87"/>
      <c r="FGI14" s="87"/>
      <c r="FGJ14" s="87"/>
      <c r="FGK14" s="87"/>
      <c r="FGL14" s="87"/>
      <c r="FGM14" s="87"/>
      <c r="FGN14" s="87"/>
      <c r="FGO14" s="87"/>
      <c r="FGP14" s="87"/>
      <c r="FGQ14" s="87"/>
      <c r="FGR14" s="87"/>
      <c r="FGS14" s="87"/>
      <c r="FGT14" s="87"/>
      <c r="FGU14" s="87"/>
      <c r="FGV14" s="87"/>
      <c r="FGW14" s="87"/>
      <c r="FGX14" s="87"/>
      <c r="FGY14" s="87"/>
      <c r="FGZ14" s="87"/>
      <c r="FHA14" s="87"/>
      <c r="FHB14" s="87"/>
      <c r="FHC14" s="87"/>
      <c r="FHD14" s="87"/>
      <c r="FHE14" s="87"/>
      <c r="FHF14" s="87"/>
      <c r="FHG14" s="87"/>
      <c r="FHH14" s="87"/>
      <c r="FHI14" s="87"/>
      <c r="FHJ14" s="87"/>
      <c r="FHK14" s="87"/>
      <c r="FHL14" s="87"/>
      <c r="FHM14" s="87"/>
      <c r="FHN14" s="87"/>
      <c r="FHO14" s="87"/>
      <c r="FHP14" s="87"/>
      <c r="FHQ14" s="87"/>
      <c r="FHR14" s="87"/>
      <c r="FHS14" s="87"/>
      <c r="FHT14" s="87"/>
      <c r="FHU14" s="87"/>
      <c r="FHV14" s="87"/>
      <c r="FHW14" s="87"/>
      <c r="FHX14" s="87"/>
      <c r="FHY14" s="87"/>
      <c r="FHZ14" s="87"/>
      <c r="FIA14" s="87"/>
      <c r="FIB14" s="87"/>
      <c r="FIC14" s="87"/>
      <c r="FID14" s="87"/>
      <c r="FIE14" s="87"/>
      <c r="FIF14" s="87"/>
      <c r="FIG14" s="87"/>
      <c r="FIH14" s="87"/>
      <c r="FII14" s="87"/>
      <c r="FIJ14" s="87"/>
      <c r="FIK14" s="87"/>
      <c r="FIL14" s="87"/>
      <c r="FIM14" s="87"/>
      <c r="FIN14" s="87"/>
      <c r="FIO14" s="87"/>
      <c r="FIP14" s="87"/>
      <c r="FIQ14" s="87"/>
      <c r="FIR14" s="87"/>
      <c r="FIS14" s="87"/>
      <c r="FIT14" s="87"/>
      <c r="FIU14" s="87"/>
      <c r="FIV14" s="87"/>
      <c r="FIW14" s="87"/>
      <c r="FIX14" s="87"/>
      <c r="FIY14" s="87"/>
      <c r="FIZ14" s="87"/>
      <c r="FJA14" s="87"/>
      <c r="FJB14" s="87"/>
      <c r="FJC14" s="87"/>
      <c r="FJD14" s="87"/>
      <c r="FJE14" s="87"/>
      <c r="FJF14" s="87"/>
      <c r="FJG14" s="87"/>
      <c r="FJH14" s="87"/>
      <c r="FJI14" s="87"/>
      <c r="FJJ14" s="87"/>
      <c r="FJK14" s="87"/>
      <c r="FJL14" s="87"/>
      <c r="FJM14" s="87"/>
      <c r="FJN14" s="87"/>
      <c r="FJO14" s="87"/>
      <c r="FJP14" s="87"/>
      <c r="FJQ14" s="87"/>
      <c r="FJR14" s="87"/>
      <c r="FJS14" s="87"/>
      <c r="FJT14" s="87"/>
      <c r="FJU14" s="87"/>
      <c r="FJV14" s="87"/>
      <c r="FJW14" s="87"/>
      <c r="FJX14" s="87"/>
      <c r="FJY14" s="87"/>
      <c r="FJZ14" s="87"/>
      <c r="FKA14" s="87"/>
      <c r="FKB14" s="87"/>
      <c r="FKC14" s="87"/>
      <c r="FKD14" s="87"/>
      <c r="FKE14" s="87"/>
      <c r="FKF14" s="87"/>
      <c r="FKG14" s="87"/>
      <c r="FKH14" s="87"/>
      <c r="FKI14" s="87"/>
      <c r="FKJ14" s="87"/>
      <c r="FKK14" s="87"/>
      <c r="FKL14" s="87"/>
      <c r="FKM14" s="87"/>
      <c r="FKN14" s="87"/>
      <c r="FKO14" s="87"/>
      <c r="FKP14" s="87"/>
      <c r="FKQ14" s="87"/>
      <c r="FKR14" s="87"/>
      <c r="FKS14" s="87"/>
      <c r="FKT14" s="87"/>
      <c r="FKU14" s="87"/>
      <c r="FKV14" s="87"/>
      <c r="FKW14" s="87"/>
      <c r="FKX14" s="87"/>
      <c r="FKY14" s="87"/>
      <c r="FKZ14" s="87"/>
      <c r="FLA14" s="87"/>
      <c r="FLB14" s="87"/>
      <c r="FLC14" s="87"/>
      <c r="FLD14" s="87"/>
      <c r="FLE14" s="87"/>
      <c r="FLF14" s="87"/>
      <c r="FLG14" s="87"/>
      <c r="FLH14" s="87"/>
      <c r="FLI14" s="87"/>
      <c r="FLJ14" s="87"/>
      <c r="FLK14" s="87"/>
      <c r="FLL14" s="87"/>
      <c r="FLM14" s="87"/>
      <c r="FLN14" s="87"/>
      <c r="FLO14" s="87"/>
      <c r="FLP14" s="87"/>
      <c r="FLQ14" s="87"/>
      <c r="FLR14" s="87"/>
      <c r="FLS14" s="87"/>
      <c r="FLT14" s="87"/>
      <c r="FLU14" s="87"/>
      <c r="FLV14" s="87"/>
      <c r="FLW14" s="87"/>
      <c r="FLX14" s="87"/>
      <c r="FLY14" s="87"/>
      <c r="FLZ14" s="87"/>
      <c r="FMA14" s="87"/>
      <c r="FMB14" s="87"/>
      <c r="FMC14" s="87"/>
      <c r="FMD14" s="87"/>
      <c r="FME14" s="87"/>
      <c r="FMF14" s="87"/>
      <c r="FMG14" s="87"/>
      <c r="FMH14" s="87"/>
      <c r="FMI14" s="87"/>
      <c r="FMJ14" s="87"/>
      <c r="FMK14" s="87"/>
      <c r="FML14" s="87"/>
      <c r="FMM14" s="87"/>
      <c r="FMN14" s="87"/>
      <c r="FMO14" s="87"/>
      <c r="FMP14" s="87"/>
      <c r="FMQ14" s="87"/>
      <c r="FMR14" s="87"/>
      <c r="FMS14" s="87"/>
      <c r="FMT14" s="87"/>
      <c r="FMU14" s="87"/>
      <c r="FMV14" s="87"/>
      <c r="FMW14" s="87"/>
      <c r="FMX14" s="87"/>
      <c r="FMY14" s="87"/>
      <c r="FMZ14" s="87"/>
      <c r="FNA14" s="87"/>
      <c r="FNB14" s="87"/>
      <c r="FNC14" s="87"/>
      <c r="FND14" s="87"/>
      <c r="FNE14" s="87"/>
      <c r="FNF14" s="87"/>
      <c r="FNG14" s="87"/>
      <c r="FNH14" s="87"/>
      <c r="FNI14" s="87"/>
      <c r="FNJ14" s="87"/>
      <c r="FNK14" s="87"/>
      <c r="FNL14" s="87"/>
      <c r="FNM14" s="87"/>
      <c r="FNN14" s="87"/>
      <c r="FNO14" s="87"/>
      <c r="FNP14" s="87"/>
      <c r="FNQ14" s="87"/>
      <c r="FNR14" s="87"/>
      <c r="FNS14" s="87"/>
      <c r="FNT14" s="87"/>
      <c r="FNU14" s="87"/>
      <c r="FNV14" s="87"/>
      <c r="FNW14" s="87"/>
      <c r="FNX14" s="87"/>
      <c r="FNY14" s="87"/>
      <c r="FNZ14" s="87"/>
      <c r="FOA14" s="87"/>
      <c r="FOB14" s="87"/>
      <c r="FOC14" s="87"/>
      <c r="FOD14" s="87"/>
      <c r="FOE14" s="87"/>
      <c r="FOF14" s="87"/>
      <c r="FOG14" s="87"/>
      <c r="FOH14" s="87"/>
      <c r="FOI14" s="87"/>
      <c r="FOJ14" s="87"/>
      <c r="FOK14" s="87"/>
      <c r="FOL14" s="87"/>
      <c r="FOM14" s="87"/>
      <c r="FON14" s="87"/>
      <c r="FOO14" s="87"/>
      <c r="FOP14" s="87"/>
      <c r="FOQ14" s="87"/>
      <c r="FOR14" s="87"/>
      <c r="FOS14" s="87"/>
      <c r="FOT14" s="87"/>
      <c r="FOU14" s="87"/>
      <c r="FOV14" s="87"/>
      <c r="FOW14" s="87"/>
      <c r="FOX14" s="87"/>
      <c r="FOY14" s="87"/>
      <c r="FOZ14" s="87"/>
      <c r="FPA14" s="87"/>
      <c r="FPB14" s="87"/>
      <c r="FPC14" s="87"/>
      <c r="FPD14" s="87"/>
      <c r="FPE14" s="87"/>
      <c r="FPF14" s="87"/>
      <c r="FPG14" s="87"/>
      <c r="FPH14" s="87"/>
      <c r="FPI14" s="87"/>
      <c r="FPJ14" s="87"/>
      <c r="FPK14" s="87"/>
      <c r="FPL14" s="87"/>
      <c r="FPM14" s="87"/>
      <c r="FPN14" s="87"/>
      <c r="FPO14" s="87"/>
      <c r="FPP14" s="87"/>
      <c r="FPQ14" s="87"/>
      <c r="FPR14" s="87"/>
      <c r="FPS14" s="87"/>
      <c r="FPT14" s="87"/>
      <c r="FPU14" s="87"/>
      <c r="FPV14" s="87"/>
      <c r="FPW14" s="87"/>
      <c r="FPX14" s="87"/>
      <c r="FPY14" s="87"/>
      <c r="FPZ14" s="87"/>
      <c r="FQA14" s="87"/>
      <c r="FQB14" s="87"/>
      <c r="FQC14" s="87"/>
      <c r="FQD14" s="87"/>
      <c r="FQE14" s="87"/>
      <c r="FQF14" s="87"/>
      <c r="FQG14" s="87"/>
      <c r="FQH14" s="87"/>
      <c r="FQI14" s="87"/>
      <c r="FQJ14" s="87"/>
      <c r="FQK14" s="87"/>
      <c r="FQL14" s="87"/>
      <c r="FQM14" s="87"/>
      <c r="FQN14" s="87"/>
      <c r="FQO14" s="87"/>
      <c r="FQP14" s="87"/>
      <c r="FQQ14" s="87"/>
      <c r="FQR14" s="87"/>
      <c r="FQS14" s="87"/>
      <c r="FQT14" s="87"/>
      <c r="FQU14" s="87"/>
      <c r="FQV14" s="87"/>
      <c r="FQW14" s="87"/>
      <c r="FQX14" s="87"/>
      <c r="FQY14" s="87"/>
      <c r="FQZ14" s="87"/>
      <c r="FRA14" s="87"/>
      <c r="FRB14" s="87"/>
      <c r="FRC14" s="87"/>
      <c r="FRD14" s="87"/>
      <c r="FRE14" s="87"/>
      <c r="FRF14" s="87"/>
      <c r="FRG14" s="87"/>
      <c r="FRH14" s="87"/>
      <c r="FRI14" s="87"/>
      <c r="FRJ14" s="87"/>
      <c r="FRK14" s="87"/>
      <c r="FRL14" s="87"/>
      <c r="FRM14" s="87"/>
      <c r="FRN14" s="87"/>
      <c r="FRO14" s="87"/>
      <c r="FRP14" s="87"/>
      <c r="FRQ14" s="87"/>
      <c r="FRR14" s="87"/>
      <c r="FRS14" s="87"/>
      <c r="FRT14" s="87"/>
      <c r="FRU14" s="87"/>
      <c r="FRV14" s="87"/>
      <c r="FRW14" s="87"/>
      <c r="FRX14" s="87"/>
      <c r="FRY14" s="87"/>
      <c r="FRZ14" s="87"/>
      <c r="FSA14" s="87"/>
      <c r="FSB14" s="87"/>
      <c r="FSC14" s="87"/>
      <c r="FSD14" s="87"/>
      <c r="FSE14" s="87"/>
      <c r="FSF14" s="87"/>
      <c r="FSG14" s="87"/>
      <c r="FSH14" s="87"/>
      <c r="FSI14" s="87"/>
      <c r="FSJ14" s="87"/>
      <c r="FSK14" s="87"/>
      <c r="FSL14" s="87"/>
      <c r="FSM14" s="87"/>
      <c r="FSN14" s="87"/>
      <c r="FSO14" s="87"/>
      <c r="FSP14" s="87"/>
      <c r="FSQ14" s="87"/>
      <c r="FSR14" s="87"/>
      <c r="FSS14" s="87"/>
      <c r="FST14" s="87"/>
      <c r="FSU14" s="87"/>
      <c r="FSV14" s="87"/>
      <c r="FSW14" s="87"/>
      <c r="FSX14" s="87"/>
      <c r="FSY14" s="87"/>
      <c r="FSZ14" s="87"/>
      <c r="FTA14" s="87"/>
      <c r="FTB14" s="87"/>
      <c r="FTC14" s="87"/>
      <c r="FTD14" s="87"/>
      <c r="FTE14" s="87"/>
      <c r="FTF14" s="87"/>
      <c r="FTG14" s="87"/>
      <c r="FTH14" s="87"/>
      <c r="FTI14" s="87"/>
      <c r="FTJ14" s="87"/>
      <c r="FTK14" s="87"/>
      <c r="FTL14" s="87"/>
      <c r="FTM14" s="87"/>
      <c r="FTN14" s="87"/>
      <c r="FTO14" s="87"/>
      <c r="FTP14" s="87"/>
      <c r="FTQ14" s="87"/>
      <c r="FTR14" s="87"/>
      <c r="FTS14" s="87"/>
      <c r="FTT14" s="87"/>
      <c r="FTU14" s="87"/>
      <c r="FTV14" s="87"/>
      <c r="FTW14" s="87"/>
      <c r="FTX14" s="87"/>
      <c r="FTY14" s="87"/>
      <c r="FTZ14" s="87"/>
      <c r="FUA14" s="87"/>
      <c r="FUB14" s="87"/>
      <c r="FUC14" s="87"/>
      <c r="FUD14" s="87"/>
      <c r="FUE14" s="87"/>
      <c r="FUF14" s="87"/>
      <c r="FUG14" s="87"/>
      <c r="FUH14" s="87"/>
      <c r="FUI14" s="87"/>
      <c r="FUJ14" s="87"/>
      <c r="FUK14" s="87"/>
      <c r="FUL14" s="87"/>
      <c r="FUM14" s="87"/>
      <c r="FUN14" s="87"/>
      <c r="FUO14" s="87"/>
      <c r="FUP14" s="87"/>
      <c r="FUQ14" s="87"/>
      <c r="FUR14" s="87"/>
      <c r="FUS14" s="87"/>
      <c r="FUT14" s="87"/>
      <c r="FUU14" s="87"/>
      <c r="FUV14" s="87"/>
      <c r="FUW14" s="87"/>
      <c r="FUX14" s="87"/>
      <c r="FUY14" s="87"/>
      <c r="FUZ14" s="87"/>
      <c r="FVA14" s="87"/>
      <c r="FVB14" s="87"/>
      <c r="FVC14" s="87"/>
      <c r="FVD14" s="87"/>
      <c r="FVE14" s="87"/>
      <c r="FVF14" s="87"/>
      <c r="FVG14" s="87"/>
      <c r="FVH14" s="87"/>
      <c r="FVI14" s="87"/>
      <c r="FVJ14" s="87"/>
      <c r="FVK14" s="87"/>
      <c r="FVL14" s="87"/>
      <c r="FVM14" s="87"/>
      <c r="FVN14" s="87"/>
      <c r="FVO14" s="87"/>
      <c r="FVP14" s="87"/>
      <c r="FVQ14" s="87"/>
      <c r="FVR14" s="87"/>
      <c r="FVS14" s="87"/>
      <c r="FVT14" s="87"/>
      <c r="FVU14" s="87"/>
      <c r="FVV14" s="87"/>
      <c r="FVW14" s="87"/>
      <c r="FVX14" s="87"/>
      <c r="FVY14" s="87"/>
      <c r="FVZ14" s="87"/>
      <c r="FWA14" s="87"/>
      <c r="FWB14" s="87"/>
      <c r="FWC14" s="87"/>
      <c r="FWD14" s="87"/>
      <c r="FWE14" s="87"/>
      <c r="FWF14" s="87"/>
      <c r="FWG14" s="87"/>
      <c r="FWH14" s="87"/>
      <c r="FWI14" s="87"/>
      <c r="FWJ14" s="87"/>
      <c r="FWK14" s="87"/>
      <c r="FWL14" s="87"/>
      <c r="FWM14" s="87"/>
      <c r="FWN14" s="87"/>
      <c r="FWO14" s="87"/>
      <c r="FWP14" s="87"/>
      <c r="FWQ14" s="87"/>
      <c r="FWR14" s="87"/>
      <c r="FWS14" s="87"/>
      <c r="FWT14" s="87"/>
      <c r="FWU14" s="87"/>
      <c r="FWV14" s="87"/>
      <c r="FWW14" s="87"/>
      <c r="FWX14" s="87"/>
      <c r="FWY14" s="87"/>
      <c r="FWZ14" s="87"/>
      <c r="FXA14" s="87"/>
      <c r="FXB14" s="87"/>
      <c r="FXC14" s="87"/>
      <c r="FXD14" s="87"/>
      <c r="FXE14" s="87"/>
      <c r="FXF14" s="87"/>
      <c r="FXG14" s="87"/>
      <c r="FXH14" s="87"/>
      <c r="FXI14" s="87"/>
      <c r="FXJ14" s="87"/>
      <c r="FXK14" s="87"/>
      <c r="FXL14" s="87"/>
      <c r="FXM14" s="87"/>
      <c r="FXN14" s="87"/>
      <c r="FXO14" s="87"/>
      <c r="FXP14" s="87"/>
      <c r="FXQ14" s="87"/>
      <c r="FXR14" s="87"/>
      <c r="FXS14" s="87"/>
      <c r="FXT14" s="87"/>
      <c r="FXU14" s="87"/>
      <c r="FXV14" s="87"/>
      <c r="FXW14" s="87"/>
      <c r="FXX14" s="87"/>
      <c r="FXY14" s="87"/>
      <c r="FXZ14" s="87"/>
      <c r="FYA14" s="87"/>
      <c r="FYB14" s="87"/>
      <c r="FYC14" s="87"/>
      <c r="FYD14" s="87"/>
      <c r="FYE14" s="87"/>
      <c r="FYF14" s="87"/>
      <c r="FYG14" s="87"/>
      <c r="FYH14" s="87"/>
      <c r="FYI14" s="87"/>
      <c r="FYJ14" s="87"/>
      <c r="FYK14" s="87"/>
      <c r="FYL14" s="87"/>
      <c r="FYM14" s="87"/>
      <c r="FYN14" s="87"/>
      <c r="FYO14" s="87"/>
      <c r="FYP14" s="87"/>
      <c r="FYQ14" s="87"/>
      <c r="FYR14" s="87"/>
      <c r="FYS14" s="87"/>
      <c r="FYT14" s="87"/>
      <c r="FYU14" s="87"/>
      <c r="FYV14" s="87"/>
      <c r="FYW14" s="87"/>
      <c r="FYX14" s="87"/>
      <c r="FYY14" s="87"/>
      <c r="FYZ14" s="87"/>
      <c r="FZA14" s="87"/>
      <c r="FZB14" s="87"/>
      <c r="FZC14" s="87"/>
      <c r="FZD14" s="87"/>
      <c r="FZE14" s="87"/>
      <c r="FZF14" s="87"/>
      <c r="FZG14" s="87"/>
      <c r="FZH14" s="87"/>
      <c r="FZI14" s="87"/>
      <c r="FZJ14" s="87"/>
      <c r="FZK14" s="87"/>
      <c r="FZL14" s="87"/>
      <c r="FZM14" s="87"/>
      <c r="FZN14" s="87"/>
      <c r="FZO14" s="87"/>
      <c r="FZP14" s="87"/>
      <c r="FZQ14" s="87"/>
      <c r="FZR14" s="87"/>
      <c r="FZS14" s="87"/>
      <c r="FZT14" s="87"/>
      <c r="FZU14" s="87"/>
      <c r="FZV14" s="87"/>
      <c r="FZW14" s="87"/>
      <c r="FZX14" s="87"/>
      <c r="FZY14" s="87"/>
      <c r="FZZ14" s="87"/>
      <c r="GAA14" s="87"/>
      <c r="GAB14" s="87"/>
      <c r="GAC14" s="87"/>
      <c r="GAD14" s="87"/>
      <c r="GAE14" s="87"/>
      <c r="GAF14" s="87"/>
      <c r="GAG14" s="87"/>
      <c r="GAH14" s="87"/>
      <c r="GAI14" s="87"/>
      <c r="GAJ14" s="87"/>
      <c r="GAK14" s="87"/>
      <c r="GAL14" s="87"/>
      <c r="GAM14" s="87"/>
      <c r="GAN14" s="87"/>
      <c r="GAO14" s="87"/>
      <c r="GAP14" s="87"/>
      <c r="GAQ14" s="87"/>
      <c r="GAR14" s="87"/>
      <c r="GAS14" s="87"/>
      <c r="GAT14" s="87"/>
      <c r="GAU14" s="87"/>
      <c r="GAV14" s="87"/>
      <c r="GAW14" s="87"/>
      <c r="GAX14" s="87"/>
      <c r="GAY14" s="87"/>
      <c r="GAZ14" s="87"/>
      <c r="GBA14" s="87"/>
      <c r="GBB14" s="87"/>
      <c r="GBC14" s="87"/>
      <c r="GBD14" s="87"/>
      <c r="GBE14" s="87"/>
      <c r="GBF14" s="87"/>
      <c r="GBG14" s="87"/>
      <c r="GBH14" s="87"/>
      <c r="GBI14" s="87"/>
      <c r="GBJ14" s="87"/>
      <c r="GBK14" s="87"/>
      <c r="GBL14" s="87"/>
      <c r="GBM14" s="87"/>
      <c r="GBN14" s="87"/>
      <c r="GBO14" s="87"/>
      <c r="GBP14" s="87"/>
      <c r="GBQ14" s="87"/>
      <c r="GBR14" s="87"/>
      <c r="GBS14" s="87"/>
      <c r="GBT14" s="87"/>
      <c r="GBU14" s="87"/>
      <c r="GBV14" s="87"/>
      <c r="GBW14" s="87"/>
      <c r="GBX14" s="87"/>
      <c r="GBY14" s="87"/>
      <c r="GBZ14" s="87"/>
      <c r="GCA14" s="87"/>
      <c r="GCB14" s="87"/>
      <c r="GCC14" s="87"/>
      <c r="GCD14" s="87"/>
      <c r="GCE14" s="87"/>
      <c r="GCF14" s="87"/>
      <c r="GCG14" s="87"/>
      <c r="GCH14" s="87"/>
      <c r="GCI14" s="87"/>
      <c r="GCJ14" s="87"/>
      <c r="GCK14" s="87"/>
      <c r="GCL14" s="87"/>
      <c r="GCM14" s="87"/>
      <c r="GCN14" s="87"/>
      <c r="GCO14" s="87"/>
      <c r="GCP14" s="87"/>
      <c r="GCQ14" s="87"/>
      <c r="GCR14" s="87"/>
      <c r="GCS14" s="87"/>
      <c r="GCT14" s="87"/>
      <c r="GCU14" s="87"/>
      <c r="GCV14" s="87"/>
      <c r="GCW14" s="87"/>
      <c r="GCX14" s="87"/>
      <c r="GCY14" s="87"/>
      <c r="GCZ14" s="87"/>
      <c r="GDA14" s="87"/>
      <c r="GDB14" s="87"/>
      <c r="GDC14" s="87"/>
      <c r="GDD14" s="87"/>
      <c r="GDE14" s="87"/>
      <c r="GDF14" s="87"/>
      <c r="GDG14" s="87"/>
      <c r="GDH14" s="87"/>
      <c r="GDI14" s="87"/>
      <c r="GDJ14" s="87"/>
      <c r="GDK14" s="87"/>
      <c r="GDL14" s="87"/>
      <c r="GDM14" s="87"/>
      <c r="GDN14" s="87"/>
      <c r="GDO14" s="87"/>
      <c r="GDP14" s="87"/>
      <c r="GDQ14" s="87"/>
      <c r="GDR14" s="87"/>
      <c r="GDS14" s="87"/>
      <c r="GDT14" s="87"/>
      <c r="GDU14" s="87"/>
      <c r="GDV14" s="87"/>
      <c r="GDW14" s="87"/>
      <c r="GDX14" s="87"/>
      <c r="GDY14" s="87"/>
      <c r="GDZ14" s="87"/>
      <c r="GEA14" s="87"/>
      <c r="GEB14" s="87"/>
      <c r="GEC14" s="87"/>
      <c r="GED14" s="87"/>
      <c r="GEE14" s="87"/>
      <c r="GEF14" s="87"/>
      <c r="GEG14" s="87"/>
      <c r="GEH14" s="87"/>
      <c r="GEI14" s="87"/>
      <c r="GEJ14" s="87"/>
      <c r="GEK14" s="87"/>
      <c r="GEL14" s="87"/>
      <c r="GEM14" s="87"/>
      <c r="GEN14" s="87"/>
      <c r="GEO14" s="87"/>
      <c r="GEP14" s="87"/>
      <c r="GEQ14" s="87"/>
      <c r="GER14" s="87"/>
      <c r="GES14" s="87"/>
      <c r="GET14" s="87"/>
      <c r="GEU14" s="87"/>
      <c r="GEV14" s="87"/>
      <c r="GEW14" s="87"/>
      <c r="GEX14" s="87"/>
      <c r="GEY14" s="87"/>
      <c r="GEZ14" s="87"/>
      <c r="GFA14" s="87"/>
      <c r="GFB14" s="87"/>
      <c r="GFC14" s="87"/>
      <c r="GFD14" s="87"/>
      <c r="GFE14" s="87"/>
      <c r="GFF14" s="87"/>
      <c r="GFG14" s="87"/>
      <c r="GFH14" s="87"/>
      <c r="GFI14" s="87"/>
      <c r="GFJ14" s="87"/>
      <c r="GFK14" s="87"/>
      <c r="GFL14" s="87"/>
      <c r="GFM14" s="87"/>
      <c r="GFN14" s="87"/>
      <c r="GFO14" s="87"/>
      <c r="GFP14" s="87"/>
      <c r="GFQ14" s="87"/>
      <c r="GFR14" s="87"/>
      <c r="GFS14" s="87"/>
      <c r="GFT14" s="87"/>
      <c r="GFU14" s="87"/>
      <c r="GFV14" s="87"/>
      <c r="GFW14" s="87"/>
      <c r="GFX14" s="87"/>
      <c r="GFY14" s="87"/>
      <c r="GFZ14" s="87"/>
      <c r="GGA14" s="87"/>
      <c r="GGB14" s="87"/>
      <c r="GGC14" s="87"/>
      <c r="GGD14" s="87"/>
      <c r="GGE14" s="87"/>
      <c r="GGF14" s="87"/>
      <c r="GGG14" s="87"/>
      <c r="GGH14" s="87"/>
      <c r="GGI14" s="87"/>
      <c r="GGJ14" s="87"/>
      <c r="GGK14" s="87"/>
      <c r="GGL14" s="87"/>
      <c r="GGM14" s="87"/>
      <c r="GGN14" s="87"/>
      <c r="GGO14" s="87"/>
      <c r="GGP14" s="87"/>
      <c r="GGQ14" s="87"/>
      <c r="GGR14" s="87"/>
      <c r="GGS14" s="87"/>
      <c r="GGT14" s="87"/>
      <c r="GGU14" s="87"/>
      <c r="GGV14" s="87"/>
      <c r="GGW14" s="87"/>
      <c r="GGX14" s="87"/>
      <c r="GGY14" s="87"/>
      <c r="GGZ14" s="87"/>
      <c r="GHA14" s="87"/>
      <c r="GHB14" s="87"/>
      <c r="GHC14" s="87"/>
      <c r="GHD14" s="87"/>
      <c r="GHE14" s="87"/>
      <c r="GHF14" s="87"/>
      <c r="GHG14" s="87"/>
      <c r="GHH14" s="87"/>
      <c r="GHI14" s="87"/>
      <c r="GHJ14" s="87"/>
      <c r="GHK14" s="87"/>
      <c r="GHL14" s="87"/>
      <c r="GHM14" s="87"/>
      <c r="GHN14" s="87"/>
      <c r="GHO14" s="87"/>
      <c r="GHP14" s="87"/>
      <c r="GHQ14" s="87"/>
      <c r="GHR14" s="87"/>
      <c r="GHS14" s="87"/>
      <c r="GHT14" s="87"/>
      <c r="GHU14" s="87"/>
      <c r="GHV14" s="87"/>
      <c r="GHW14" s="87"/>
      <c r="GHX14" s="87"/>
      <c r="GHY14" s="87"/>
      <c r="GHZ14" s="87"/>
      <c r="GIA14" s="87"/>
      <c r="GIB14" s="87"/>
      <c r="GIC14" s="87"/>
      <c r="GID14" s="87"/>
      <c r="GIE14" s="87"/>
      <c r="GIF14" s="87"/>
      <c r="GIG14" s="87"/>
      <c r="GIH14" s="87"/>
      <c r="GII14" s="87"/>
      <c r="GIJ14" s="87"/>
      <c r="GIK14" s="87"/>
      <c r="GIL14" s="87"/>
      <c r="GIM14" s="87"/>
      <c r="GIN14" s="87"/>
      <c r="GIO14" s="87"/>
      <c r="GIP14" s="87"/>
      <c r="GIQ14" s="87"/>
      <c r="GIR14" s="87"/>
      <c r="GIS14" s="87"/>
      <c r="GIT14" s="87"/>
      <c r="GIU14" s="87"/>
      <c r="GIV14" s="87"/>
      <c r="GIW14" s="87"/>
      <c r="GIX14" s="87"/>
      <c r="GIY14" s="87"/>
      <c r="GIZ14" s="87"/>
      <c r="GJA14" s="87"/>
      <c r="GJB14" s="87"/>
      <c r="GJC14" s="87"/>
      <c r="GJD14" s="87"/>
      <c r="GJE14" s="87"/>
      <c r="GJF14" s="87"/>
      <c r="GJG14" s="87"/>
      <c r="GJH14" s="87"/>
      <c r="GJI14" s="87"/>
      <c r="GJJ14" s="87"/>
      <c r="GJK14" s="87"/>
      <c r="GJL14" s="87"/>
      <c r="GJM14" s="87"/>
      <c r="GJN14" s="87"/>
      <c r="GJO14" s="87"/>
      <c r="GJP14" s="87"/>
      <c r="GJQ14" s="87"/>
      <c r="GJR14" s="87"/>
      <c r="GJS14" s="87"/>
      <c r="GJT14" s="87"/>
      <c r="GJU14" s="87"/>
      <c r="GJV14" s="87"/>
      <c r="GJW14" s="87"/>
      <c r="GJX14" s="87"/>
      <c r="GJY14" s="87"/>
      <c r="GJZ14" s="87"/>
      <c r="GKA14" s="87"/>
      <c r="GKB14" s="87"/>
      <c r="GKC14" s="87"/>
      <c r="GKD14" s="87"/>
      <c r="GKE14" s="87"/>
      <c r="GKF14" s="87"/>
      <c r="GKG14" s="87"/>
      <c r="GKH14" s="87"/>
      <c r="GKI14" s="87"/>
      <c r="GKJ14" s="87"/>
      <c r="GKK14" s="87"/>
      <c r="GKL14" s="87"/>
      <c r="GKM14" s="87"/>
      <c r="GKN14" s="87"/>
      <c r="GKO14" s="87"/>
      <c r="GKP14" s="87"/>
      <c r="GKQ14" s="87"/>
      <c r="GKR14" s="87"/>
      <c r="GKS14" s="87"/>
      <c r="GKT14" s="87"/>
      <c r="GKU14" s="87"/>
      <c r="GKV14" s="87"/>
      <c r="GKW14" s="87"/>
      <c r="GKX14" s="87"/>
      <c r="GKY14" s="87"/>
      <c r="GKZ14" s="87"/>
      <c r="GLA14" s="87"/>
      <c r="GLB14" s="87"/>
      <c r="GLC14" s="87"/>
      <c r="GLD14" s="87"/>
      <c r="GLE14" s="87"/>
      <c r="GLF14" s="87"/>
      <c r="GLG14" s="87"/>
      <c r="GLH14" s="87"/>
      <c r="GLI14" s="87"/>
      <c r="GLJ14" s="87"/>
      <c r="GLK14" s="87"/>
      <c r="GLL14" s="87"/>
      <c r="GLM14" s="87"/>
      <c r="GLN14" s="87"/>
      <c r="GLO14" s="87"/>
      <c r="GLP14" s="87"/>
      <c r="GLQ14" s="87"/>
      <c r="GLR14" s="87"/>
      <c r="GLS14" s="87"/>
      <c r="GLT14" s="87"/>
      <c r="GLU14" s="87"/>
      <c r="GLV14" s="87"/>
      <c r="GLW14" s="87"/>
      <c r="GLX14" s="87"/>
      <c r="GLY14" s="87"/>
      <c r="GLZ14" s="87"/>
      <c r="GMA14" s="87"/>
      <c r="GMB14" s="87"/>
      <c r="GMC14" s="87"/>
      <c r="GMD14" s="87"/>
      <c r="GME14" s="87"/>
      <c r="GMF14" s="87"/>
      <c r="GMG14" s="87"/>
      <c r="GMH14" s="87"/>
      <c r="GMI14" s="87"/>
      <c r="GMJ14" s="87"/>
      <c r="GMK14" s="87"/>
      <c r="GML14" s="87"/>
      <c r="GMM14" s="87"/>
      <c r="GMN14" s="87"/>
      <c r="GMO14" s="87"/>
      <c r="GMP14" s="87"/>
      <c r="GMQ14" s="87"/>
      <c r="GMR14" s="87"/>
      <c r="GMS14" s="87"/>
      <c r="GMT14" s="87"/>
      <c r="GMU14" s="87"/>
      <c r="GMV14" s="87"/>
      <c r="GMW14" s="87"/>
      <c r="GMX14" s="87"/>
      <c r="GMY14" s="87"/>
      <c r="GMZ14" s="87"/>
      <c r="GNA14" s="87"/>
      <c r="GNB14" s="87"/>
      <c r="GNC14" s="87"/>
      <c r="GND14" s="87"/>
      <c r="GNE14" s="87"/>
      <c r="GNF14" s="87"/>
      <c r="GNG14" s="87"/>
      <c r="GNH14" s="87"/>
      <c r="GNI14" s="87"/>
      <c r="GNJ14" s="87"/>
      <c r="GNK14" s="87"/>
      <c r="GNL14" s="87"/>
      <c r="GNM14" s="87"/>
      <c r="GNN14" s="87"/>
      <c r="GNO14" s="87"/>
      <c r="GNP14" s="87"/>
      <c r="GNQ14" s="87"/>
      <c r="GNR14" s="87"/>
      <c r="GNS14" s="87"/>
      <c r="GNT14" s="87"/>
      <c r="GNU14" s="87"/>
      <c r="GNV14" s="87"/>
      <c r="GNW14" s="87"/>
      <c r="GNX14" s="87"/>
      <c r="GNY14" s="87"/>
      <c r="GNZ14" s="87"/>
      <c r="GOA14" s="87"/>
      <c r="GOB14" s="87"/>
      <c r="GOC14" s="87"/>
      <c r="GOD14" s="87"/>
      <c r="GOE14" s="87"/>
      <c r="GOF14" s="87"/>
      <c r="GOG14" s="87"/>
      <c r="GOH14" s="87"/>
      <c r="GOI14" s="87"/>
      <c r="GOJ14" s="87"/>
      <c r="GOK14" s="87"/>
      <c r="GOL14" s="87"/>
      <c r="GOM14" s="87"/>
      <c r="GON14" s="87"/>
      <c r="GOO14" s="87"/>
      <c r="GOP14" s="87"/>
      <c r="GOQ14" s="87"/>
      <c r="GOR14" s="87"/>
      <c r="GOS14" s="87"/>
      <c r="GOT14" s="87"/>
      <c r="GOU14" s="87"/>
      <c r="GOV14" s="87"/>
      <c r="GOW14" s="87"/>
      <c r="GOX14" s="87"/>
      <c r="GOY14" s="87"/>
      <c r="GOZ14" s="87"/>
      <c r="GPA14" s="87"/>
      <c r="GPB14" s="87"/>
      <c r="GPC14" s="87"/>
      <c r="GPD14" s="87"/>
      <c r="GPE14" s="87"/>
      <c r="GPF14" s="87"/>
      <c r="GPG14" s="87"/>
      <c r="GPH14" s="87"/>
      <c r="GPI14" s="87"/>
      <c r="GPJ14" s="87"/>
      <c r="GPK14" s="87"/>
      <c r="GPL14" s="87"/>
      <c r="GPM14" s="87"/>
      <c r="GPN14" s="87"/>
      <c r="GPO14" s="87"/>
      <c r="GPP14" s="87"/>
      <c r="GPQ14" s="87"/>
      <c r="GPR14" s="87"/>
      <c r="GPS14" s="87"/>
      <c r="GPT14" s="87"/>
      <c r="GPU14" s="87"/>
      <c r="GPV14" s="87"/>
      <c r="GPW14" s="87"/>
      <c r="GPX14" s="87"/>
      <c r="GPY14" s="87"/>
      <c r="GPZ14" s="87"/>
      <c r="GQA14" s="87"/>
      <c r="GQB14" s="87"/>
      <c r="GQC14" s="87"/>
      <c r="GQD14" s="87"/>
      <c r="GQE14" s="87"/>
      <c r="GQF14" s="87"/>
      <c r="GQG14" s="87"/>
      <c r="GQH14" s="87"/>
      <c r="GQI14" s="87"/>
      <c r="GQJ14" s="87"/>
      <c r="GQK14" s="87"/>
      <c r="GQL14" s="87"/>
      <c r="GQM14" s="87"/>
      <c r="GQN14" s="87"/>
      <c r="GQO14" s="87"/>
      <c r="GQP14" s="87"/>
      <c r="GQQ14" s="87"/>
      <c r="GQR14" s="87"/>
      <c r="GQS14" s="87"/>
      <c r="GQT14" s="87"/>
      <c r="GQU14" s="87"/>
      <c r="GQV14" s="87"/>
      <c r="GQW14" s="87"/>
      <c r="GQX14" s="87"/>
      <c r="GQY14" s="87"/>
      <c r="GQZ14" s="87"/>
      <c r="GRA14" s="87"/>
      <c r="GRB14" s="87"/>
      <c r="GRC14" s="87"/>
      <c r="GRD14" s="87"/>
      <c r="GRE14" s="87"/>
      <c r="GRF14" s="87"/>
      <c r="GRG14" s="87"/>
      <c r="GRH14" s="87"/>
      <c r="GRI14" s="87"/>
      <c r="GRJ14" s="87"/>
      <c r="GRK14" s="87"/>
      <c r="GRL14" s="87"/>
      <c r="GRM14" s="87"/>
      <c r="GRN14" s="87"/>
      <c r="GRO14" s="87"/>
      <c r="GRP14" s="87"/>
      <c r="GRQ14" s="87"/>
      <c r="GRR14" s="87"/>
      <c r="GRS14" s="87"/>
      <c r="GRT14" s="87"/>
      <c r="GRU14" s="87"/>
      <c r="GRV14" s="87"/>
      <c r="GRW14" s="87"/>
      <c r="GRX14" s="87"/>
      <c r="GRY14" s="87"/>
      <c r="GRZ14" s="87"/>
      <c r="GSA14" s="87"/>
      <c r="GSB14" s="87"/>
      <c r="GSC14" s="87"/>
      <c r="GSD14" s="87"/>
      <c r="GSE14" s="87"/>
      <c r="GSF14" s="87"/>
      <c r="GSG14" s="87"/>
      <c r="GSH14" s="87"/>
      <c r="GSI14" s="87"/>
      <c r="GSJ14" s="87"/>
      <c r="GSK14" s="87"/>
      <c r="GSL14" s="87"/>
      <c r="GSM14" s="87"/>
      <c r="GSN14" s="87"/>
      <c r="GSO14" s="87"/>
      <c r="GSP14" s="87"/>
      <c r="GSQ14" s="87"/>
      <c r="GSR14" s="87"/>
      <c r="GSS14" s="87"/>
      <c r="GST14" s="87"/>
      <c r="GSU14" s="87"/>
      <c r="GSV14" s="87"/>
      <c r="GSW14" s="87"/>
      <c r="GSX14" s="87"/>
      <c r="GSY14" s="87"/>
      <c r="GSZ14" s="87"/>
      <c r="GTA14" s="87"/>
      <c r="GTB14" s="87"/>
      <c r="GTC14" s="87"/>
      <c r="GTD14" s="87"/>
      <c r="GTE14" s="87"/>
      <c r="GTF14" s="87"/>
      <c r="GTG14" s="87"/>
      <c r="GTH14" s="87"/>
      <c r="GTI14" s="87"/>
      <c r="GTJ14" s="87"/>
      <c r="GTK14" s="87"/>
      <c r="GTL14" s="87"/>
      <c r="GTM14" s="87"/>
      <c r="GTN14" s="87"/>
      <c r="GTO14" s="87"/>
      <c r="GTP14" s="87"/>
      <c r="GTQ14" s="87"/>
      <c r="GTR14" s="87"/>
      <c r="GTS14" s="87"/>
      <c r="GTT14" s="87"/>
      <c r="GTU14" s="87"/>
      <c r="GTV14" s="87"/>
      <c r="GTW14" s="87"/>
      <c r="GTX14" s="87"/>
      <c r="GTY14" s="87"/>
      <c r="GTZ14" s="87"/>
      <c r="GUA14" s="87"/>
      <c r="GUB14" s="87"/>
      <c r="GUC14" s="87"/>
      <c r="GUD14" s="87"/>
      <c r="GUE14" s="87"/>
      <c r="GUF14" s="87"/>
      <c r="GUG14" s="87"/>
      <c r="GUH14" s="87"/>
      <c r="GUI14" s="87"/>
      <c r="GUJ14" s="87"/>
      <c r="GUK14" s="87"/>
      <c r="GUL14" s="87"/>
      <c r="GUM14" s="87"/>
      <c r="GUN14" s="87"/>
      <c r="GUO14" s="87"/>
      <c r="GUP14" s="87"/>
      <c r="GUQ14" s="87"/>
      <c r="GUR14" s="87"/>
      <c r="GUS14" s="87"/>
      <c r="GUT14" s="87"/>
      <c r="GUU14" s="87"/>
      <c r="GUV14" s="87"/>
      <c r="GUW14" s="87"/>
      <c r="GUX14" s="87"/>
      <c r="GUY14" s="87"/>
      <c r="GUZ14" s="87"/>
      <c r="GVA14" s="87"/>
      <c r="GVB14" s="87"/>
      <c r="GVC14" s="87"/>
      <c r="GVD14" s="87"/>
      <c r="GVE14" s="87"/>
      <c r="GVF14" s="87"/>
      <c r="GVG14" s="87"/>
      <c r="GVH14" s="87"/>
      <c r="GVI14" s="87"/>
      <c r="GVJ14" s="87"/>
      <c r="GVK14" s="87"/>
      <c r="GVL14" s="87"/>
      <c r="GVM14" s="87"/>
      <c r="GVN14" s="87"/>
      <c r="GVO14" s="87"/>
      <c r="GVP14" s="87"/>
      <c r="GVQ14" s="87"/>
      <c r="GVR14" s="87"/>
      <c r="GVS14" s="87"/>
      <c r="GVT14" s="87"/>
      <c r="GVU14" s="87"/>
      <c r="GVV14" s="87"/>
      <c r="GVW14" s="87"/>
      <c r="GVX14" s="87"/>
      <c r="GVY14" s="87"/>
      <c r="GVZ14" s="87"/>
      <c r="GWA14" s="87"/>
      <c r="GWB14" s="87"/>
      <c r="GWC14" s="87"/>
      <c r="GWD14" s="87"/>
      <c r="GWE14" s="87"/>
      <c r="GWF14" s="87"/>
      <c r="GWG14" s="87"/>
      <c r="GWH14" s="87"/>
      <c r="GWI14" s="87"/>
      <c r="GWJ14" s="87"/>
      <c r="GWK14" s="87"/>
      <c r="GWL14" s="87"/>
      <c r="GWM14" s="87"/>
      <c r="GWN14" s="87"/>
      <c r="GWO14" s="87"/>
      <c r="GWP14" s="87"/>
      <c r="GWQ14" s="87"/>
      <c r="GWR14" s="87"/>
      <c r="GWS14" s="87"/>
      <c r="GWT14" s="87"/>
      <c r="GWU14" s="87"/>
      <c r="GWV14" s="87"/>
      <c r="GWW14" s="87"/>
      <c r="GWX14" s="87"/>
      <c r="GWY14" s="87"/>
      <c r="GWZ14" s="87"/>
      <c r="GXA14" s="87"/>
      <c r="GXB14" s="87"/>
      <c r="GXC14" s="87"/>
      <c r="GXD14" s="87"/>
      <c r="GXE14" s="87"/>
      <c r="GXF14" s="87"/>
      <c r="GXG14" s="87"/>
      <c r="GXH14" s="87"/>
      <c r="GXI14" s="87"/>
      <c r="GXJ14" s="87"/>
      <c r="GXK14" s="87"/>
      <c r="GXL14" s="87"/>
      <c r="GXM14" s="87"/>
      <c r="GXN14" s="87"/>
      <c r="GXO14" s="87"/>
      <c r="GXP14" s="87"/>
      <c r="GXQ14" s="87"/>
      <c r="GXR14" s="87"/>
      <c r="GXS14" s="87"/>
      <c r="GXT14" s="87"/>
      <c r="GXU14" s="87"/>
      <c r="GXV14" s="87"/>
      <c r="GXW14" s="87"/>
      <c r="GXX14" s="87"/>
      <c r="GXY14" s="87"/>
      <c r="GXZ14" s="87"/>
      <c r="GYA14" s="87"/>
      <c r="GYB14" s="87"/>
      <c r="GYC14" s="87"/>
      <c r="GYD14" s="87"/>
      <c r="GYE14" s="87"/>
      <c r="GYF14" s="87"/>
      <c r="GYG14" s="87"/>
      <c r="GYH14" s="87"/>
      <c r="GYI14" s="87"/>
      <c r="GYJ14" s="87"/>
      <c r="GYK14" s="87"/>
      <c r="GYL14" s="87"/>
      <c r="GYM14" s="87"/>
      <c r="GYN14" s="87"/>
      <c r="GYO14" s="87"/>
      <c r="GYP14" s="87"/>
      <c r="GYQ14" s="87"/>
      <c r="GYR14" s="87"/>
      <c r="GYS14" s="87"/>
      <c r="GYT14" s="87"/>
      <c r="GYU14" s="87"/>
      <c r="GYV14" s="87"/>
      <c r="GYW14" s="87"/>
      <c r="GYX14" s="87"/>
      <c r="GYY14" s="87"/>
      <c r="GYZ14" s="87"/>
      <c r="GZA14" s="87"/>
      <c r="GZB14" s="87"/>
      <c r="GZC14" s="87"/>
      <c r="GZD14" s="87"/>
      <c r="GZE14" s="87"/>
      <c r="GZF14" s="87"/>
      <c r="GZG14" s="87"/>
      <c r="GZH14" s="87"/>
      <c r="GZI14" s="87"/>
      <c r="GZJ14" s="87"/>
      <c r="GZK14" s="87"/>
      <c r="GZL14" s="87"/>
      <c r="GZM14" s="87"/>
      <c r="GZN14" s="87"/>
      <c r="GZO14" s="87"/>
      <c r="GZP14" s="87"/>
      <c r="GZQ14" s="87"/>
      <c r="GZR14" s="87"/>
      <c r="GZS14" s="87"/>
      <c r="GZT14" s="87"/>
      <c r="GZU14" s="87"/>
      <c r="GZV14" s="87"/>
      <c r="GZW14" s="87"/>
      <c r="GZX14" s="87"/>
      <c r="GZY14" s="87"/>
      <c r="GZZ14" s="87"/>
      <c r="HAA14" s="87"/>
      <c r="HAB14" s="87"/>
      <c r="HAC14" s="87"/>
      <c r="HAD14" s="87"/>
      <c r="HAE14" s="87"/>
      <c r="HAF14" s="87"/>
      <c r="HAG14" s="87"/>
      <c r="HAH14" s="87"/>
      <c r="HAI14" s="87"/>
      <c r="HAJ14" s="87"/>
      <c r="HAK14" s="87"/>
      <c r="HAL14" s="87"/>
      <c r="HAM14" s="87"/>
      <c r="HAN14" s="87"/>
      <c r="HAO14" s="87"/>
      <c r="HAP14" s="87"/>
      <c r="HAQ14" s="87"/>
      <c r="HAR14" s="87"/>
      <c r="HAS14" s="87"/>
      <c r="HAT14" s="87"/>
      <c r="HAU14" s="87"/>
      <c r="HAV14" s="87"/>
      <c r="HAW14" s="87"/>
      <c r="HAX14" s="87"/>
      <c r="HAY14" s="87"/>
      <c r="HAZ14" s="87"/>
      <c r="HBA14" s="87"/>
      <c r="HBB14" s="87"/>
      <c r="HBC14" s="87"/>
      <c r="HBD14" s="87"/>
      <c r="HBE14" s="87"/>
      <c r="HBF14" s="87"/>
      <c r="HBG14" s="87"/>
      <c r="HBH14" s="87"/>
      <c r="HBI14" s="87"/>
      <c r="HBJ14" s="87"/>
      <c r="HBK14" s="87"/>
      <c r="HBL14" s="87"/>
      <c r="HBM14" s="87"/>
      <c r="HBN14" s="87"/>
      <c r="HBO14" s="87"/>
      <c r="HBP14" s="87"/>
      <c r="HBQ14" s="87"/>
      <c r="HBR14" s="87"/>
      <c r="HBS14" s="87"/>
      <c r="HBT14" s="87"/>
      <c r="HBU14" s="87"/>
      <c r="HBV14" s="87"/>
      <c r="HBW14" s="87"/>
      <c r="HBX14" s="87"/>
      <c r="HBY14" s="87"/>
      <c r="HBZ14" s="87"/>
      <c r="HCA14" s="87"/>
      <c r="HCB14" s="87"/>
      <c r="HCC14" s="87"/>
      <c r="HCD14" s="87"/>
      <c r="HCE14" s="87"/>
      <c r="HCF14" s="87"/>
      <c r="HCG14" s="87"/>
      <c r="HCH14" s="87"/>
      <c r="HCI14" s="87"/>
      <c r="HCJ14" s="87"/>
      <c r="HCK14" s="87"/>
      <c r="HCL14" s="87"/>
      <c r="HCM14" s="87"/>
      <c r="HCN14" s="87"/>
      <c r="HCO14" s="87"/>
      <c r="HCP14" s="87"/>
      <c r="HCQ14" s="87"/>
      <c r="HCR14" s="87"/>
      <c r="HCS14" s="87"/>
      <c r="HCT14" s="87"/>
      <c r="HCU14" s="87"/>
      <c r="HCV14" s="87"/>
      <c r="HCW14" s="87"/>
      <c r="HCX14" s="87"/>
      <c r="HCY14" s="87"/>
      <c r="HCZ14" s="87"/>
      <c r="HDA14" s="87"/>
      <c r="HDB14" s="87"/>
      <c r="HDC14" s="87"/>
      <c r="HDD14" s="87"/>
      <c r="HDE14" s="87"/>
      <c r="HDF14" s="87"/>
      <c r="HDG14" s="87"/>
      <c r="HDH14" s="87"/>
      <c r="HDI14" s="87"/>
      <c r="HDJ14" s="87"/>
      <c r="HDK14" s="87"/>
      <c r="HDL14" s="87"/>
      <c r="HDM14" s="87"/>
      <c r="HDN14" s="87"/>
      <c r="HDO14" s="87"/>
      <c r="HDP14" s="87"/>
      <c r="HDQ14" s="87"/>
      <c r="HDR14" s="87"/>
      <c r="HDS14" s="87"/>
      <c r="HDT14" s="87"/>
      <c r="HDU14" s="87"/>
      <c r="HDV14" s="87"/>
      <c r="HDW14" s="87"/>
      <c r="HDX14" s="87"/>
      <c r="HDY14" s="87"/>
      <c r="HDZ14" s="87"/>
      <c r="HEA14" s="87"/>
      <c r="HEB14" s="87"/>
      <c r="HEC14" s="87"/>
      <c r="HED14" s="87"/>
      <c r="HEE14" s="87"/>
      <c r="HEF14" s="87"/>
      <c r="HEG14" s="87"/>
      <c r="HEH14" s="87"/>
      <c r="HEI14" s="87"/>
      <c r="HEJ14" s="87"/>
      <c r="HEK14" s="87"/>
      <c r="HEL14" s="87"/>
      <c r="HEM14" s="87"/>
      <c r="HEN14" s="87"/>
      <c r="HEO14" s="87"/>
      <c r="HEP14" s="87"/>
      <c r="HEQ14" s="87"/>
      <c r="HER14" s="87"/>
      <c r="HES14" s="87"/>
      <c r="HET14" s="87"/>
      <c r="HEU14" s="87"/>
      <c r="HEV14" s="87"/>
      <c r="HEW14" s="87"/>
      <c r="HEX14" s="87"/>
      <c r="HEY14" s="87"/>
      <c r="HEZ14" s="87"/>
      <c r="HFA14" s="87"/>
      <c r="HFB14" s="87"/>
      <c r="HFC14" s="87"/>
      <c r="HFD14" s="87"/>
      <c r="HFE14" s="87"/>
      <c r="HFF14" s="87"/>
      <c r="HFG14" s="87"/>
      <c r="HFH14" s="87"/>
      <c r="HFI14" s="87"/>
      <c r="HFJ14" s="87"/>
      <c r="HFK14" s="87"/>
      <c r="HFL14" s="87"/>
      <c r="HFM14" s="87"/>
      <c r="HFN14" s="87"/>
      <c r="HFO14" s="87"/>
      <c r="HFP14" s="87"/>
      <c r="HFQ14" s="87"/>
      <c r="HFR14" s="87"/>
      <c r="HFS14" s="87"/>
      <c r="HFT14" s="87"/>
      <c r="HFU14" s="87"/>
      <c r="HFV14" s="87"/>
      <c r="HFW14" s="87"/>
      <c r="HFX14" s="87"/>
      <c r="HFY14" s="87"/>
      <c r="HFZ14" s="87"/>
      <c r="HGA14" s="87"/>
      <c r="HGB14" s="87"/>
      <c r="HGC14" s="87"/>
      <c r="HGD14" s="87"/>
      <c r="HGE14" s="87"/>
      <c r="HGF14" s="87"/>
      <c r="HGG14" s="87"/>
      <c r="HGH14" s="87"/>
      <c r="HGI14" s="87"/>
      <c r="HGJ14" s="87"/>
      <c r="HGK14" s="87"/>
      <c r="HGL14" s="87"/>
      <c r="HGM14" s="87"/>
      <c r="HGN14" s="87"/>
      <c r="HGO14" s="87"/>
      <c r="HGP14" s="87"/>
      <c r="HGQ14" s="87"/>
      <c r="HGR14" s="87"/>
      <c r="HGS14" s="87"/>
      <c r="HGT14" s="87"/>
      <c r="HGU14" s="87"/>
      <c r="HGV14" s="87"/>
      <c r="HGW14" s="87"/>
      <c r="HGX14" s="87"/>
      <c r="HGY14" s="87"/>
      <c r="HGZ14" s="87"/>
      <c r="HHA14" s="87"/>
      <c r="HHB14" s="87"/>
      <c r="HHC14" s="87"/>
      <c r="HHD14" s="87"/>
      <c r="HHE14" s="87"/>
      <c r="HHF14" s="87"/>
      <c r="HHG14" s="87"/>
      <c r="HHH14" s="87"/>
      <c r="HHI14" s="87"/>
      <c r="HHJ14" s="87"/>
      <c r="HHK14" s="87"/>
      <c r="HHL14" s="87"/>
      <c r="HHM14" s="87"/>
      <c r="HHN14" s="87"/>
      <c r="HHO14" s="87"/>
      <c r="HHP14" s="87"/>
      <c r="HHQ14" s="87"/>
      <c r="HHR14" s="87"/>
      <c r="HHS14" s="87"/>
      <c r="HHT14" s="87"/>
      <c r="HHU14" s="87"/>
      <c r="HHV14" s="87"/>
      <c r="HHW14" s="87"/>
      <c r="HHX14" s="87"/>
      <c r="HHY14" s="87"/>
      <c r="HHZ14" s="87"/>
      <c r="HIA14" s="87"/>
      <c r="HIB14" s="87"/>
      <c r="HIC14" s="87"/>
      <c r="HID14" s="87"/>
      <c r="HIE14" s="87"/>
      <c r="HIF14" s="87"/>
      <c r="HIG14" s="87"/>
      <c r="HIH14" s="87"/>
      <c r="HII14" s="87"/>
      <c r="HIJ14" s="87"/>
      <c r="HIK14" s="87"/>
      <c r="HIL14" s="87"/>
      <c r="HIM14" s="87"/>
      <c r="HIN14" s="87"/>
      <c r="HIO14" s="87"/>
      <c r="HIP14" s="87"/>
      <c r="HIQ14" s="87"/>
      <c r="HIR14" s="87"/>
      <c r="HIS14" s="87"/>
      <c r="HIT14" s="87"/>
      <c r="HIU14" s="87"/>
      <c r="HIV14" s="87"/>
      <c r="HIW14" s="87"/>
      <c r="HIX14" s="87"/>
      <c r="HIY14" s="87"/>
      <c r="HIZ14" s="87"/>
      <c r="HJA14" s="87"/>
      <c r="HJB14" s="87"/>
      <c r="HJC14" s="87"/>
      <c r="HJD14" s="87"/>
      <c r="HJE14" s="87"/>
      <c r="HJF14" s="87"/>
      <c r="HJG14" s="87"/>
      <c r="HJH14" s="87"/>
      <c r="HJI14" s="87"/>
      <c r="HJJ14" s="87"/>
      <c r="HJK14" s="87"/>
      <c r="HJL14" s="87"/>
      <c r="HJM14" s="87"/>
      <c r="HJN14" s="87"/>
      <c r="HJO14" s="87"/>
      <c r="HJP14" s="87"/>
      <c r="HJQ14" s="87"/>
      <c r="HJR14" s="87"/>
      <c r="HJS14" s="87"/>
      <c r="HJT14" s="87"/>
      <c r="HJU14" s="87"/>
      <c r="HJV14" s="87"/>
      <c r="HJW14" s="87"/>
      <c r="HJX14" s="87"/>
      <c r="HJY14" s="87"/>
      <c r="HJZ14" s="87"/>
      <c r="HKA14" s="87"/>
      <c r="HKB14" s="87"/>
      <c r="HKC14" s="87"/>
      <c r="HKD14" s="87"/>
      <c r="HKE14" s="87"/>
      <c r="HKF14" s="87"/>
      <c r="HKG14" s="87"/>
      <c r="HKH14" s="87"/>
      <c r="HKI14" s="87"/>
      <c r="HKJ14" s="87"/>
      <c r="HKK14" s="87"/>
      <c r="HKL14" s="87"/>
      <c r="HKM14" s="87"/>
      <c r="HKN14" s="87"/>
      <c r="HKO14" s="87"/>
      <c r="HKP14" s="87"/>
      <c r="HKQ14" s="87"/>
      <c r="HKR14" s="87"/>
      <c r="HKS14" s="87"/>
      <c r="HKT14" s="87"/>
      <c r="HKU14" s="87"/>
      <c r="HKV14" s="87"/>
      <c r="HKW14" s="87"/>
      <c r="HKX14" s="87"/>
      <c r="HKY14" s="87"/>
      <c r="HKZ14" s="87"/>
      <c r="HLA14" s="87"/>
      <c r="HLB14" s="87"/>
      <c r="HLC14" s="87"/>
      <c r="HLD14" s="87"/>
      <c r="HLE14" s="87"/>
      <c r="HLF14" s="87"/>
      <c r="HLG14" s="87"/>
      <c r="HLH14" s="87"/>
      <c r="HLI14" s="87"/>
      <c r="HLJ14" s="87"/>
      <c r="HLK14" s="87"/>
      <c r="HLL14" s="87"/>
      <c r="HLM14" s="87"/>
      <c r="HLN14" s="87"/>
      <c r="HLO14" s="87"/>
      <c r="HLP14" s="87"/>
      <c r="HLQ14" s="87"/>
      <c r="HLR14" s="87"/>
      <c r="HLS14" s="87"/>
      <c r="HLT14" s="87"/>
      <c r="HLU14" s="87"/>
      <c r="HLV14" s="87"/>
      <c r="HLW14" s="87"/>
      <c r="HLX14" s="87"/>
      <c r="HLY14" s="87"/>
      <c r="HLZ14" s="87"/>
      <c r="HMA14" s="87"/>
      <c r="HMB14" s="87"/>
      <c r="HMC14" s="87"/>
      <c r="HMD14" s="87"/>
      <c r="HME14" s="87"/>
      <c r="HMF14" s="87"/>
      <c r="HMG14" s="87"/>
      <c r="HMH14" s="87"/>
      <c r="HMI14" s="87"/>
      <c r="HMJ14" s="87"/>
      <c r="HMK14" s="87"/>
      <c r="HML14" s="87"/>
      <c r="HMM14" s="87"/>
      <c r="HMN14" s="87"/>
      <c r="HMO14" s="87"/>
      <c r="HMP14" s="87"/>
      <c r="HMQ14" s="87"/>
      <c r="HMR14" s="87"/>
      <c r="HMS14" s="87"/>
      <c r="HMT14" s="87"/>
      <c r="HMU14" s="87"/>
      <c r="HMV14" s="87"/>
      <c r="HMW14" s="87"/>
      <c r="HMX14" s="87"/>
      <c r="HMY14" s="87"/>
      <c r="HMZ14" s="87"/>
      <c r="HNA14" s="87"/>
      <c r="HNB14" s="87"/>
      <c r="HNC14" s="87"/>
      <c r="HND14" s="87"/>
      <c r="HNE14" s="87"/>
      <c r="HNF14" s="87"/>
      <c r="HNG14" s="87"/>
      <c r="HNH14" s="87"/>
      <c r="HNI14" s="87"/>
      <c r="HNJ14" s="87"/>
      <c r="HNK14" s="87"/>
      <c r="HNL14" s="87"/>
      <c r="HNM14" s="87"/>
      <c r="HNN14" s="87"/>
      <c r="HNO14" s="87"/>
      <c r="HNP14" s="87"/>
      <c r="HNQ14" s="87"/>
      <c r="HNR14" s="87"/>
      <c r="HNS14" s="87"/>
      <c r="HNT14" s="87"/>
      <c r="HNU14" s="87"/>
      <c r="HNV14" s="87"/>
      <c r="HNW14" s="87"/>
      <c r="HNX14" s="87"/>
      <c r="HNY14" s="87"/>
      <c r="HNZ14" s="87"/>
      <c r="HOA14" s="87"/>
      <c r="HOB14" s="87"/>
      <c r="HOC14" s="87"/>
      <c r="HOD14" s="87"/>
      <c r="HOE14" s="87"/>
      <c r="HOF14" s="87"/>
      <c r="HOG14" s="87"/>
      <c r="HOH14" s="87"/>
      <c r="HOI14" s="87"/>
      <c r="HOJ14" s="87"/>
      <c r="HOK14" s="87"/>
      <c r="HOL14" s="87"/>
      <c r="HOM14" s="87"/>
      <c r="HON14" s="87"/>
      <c r="HOO14" s="87"/>
      <c r="HOP14" s="87"/>
      <c r="HOQ14" s="87"/>
      <c r="HOR14" s="87"/>
      <c r="HOS14" s="87"/>
      <c r="HOT14" s="87"/>
      <c r="HOU14" s="87"/>
      <c r="HOV14" s="87"/>
      <c r="HOW14" s="87"/>
      <c r="HOX14" s="87"/>
      <c r="HOY14" s="87"/>
      <c r="HOZ14" s="87"/>
      <c r="HPA14" s="87"/>
      <c r="HPB14" s="87"/>
      <c r="HPC14" s="87"/>
      <c r="HPD14" s="87"/>
      <c r="HPE14" s="87"/>
      <c r="HPF14" s="87"/>
      <c r="HPG14" s="87"/>
      <c r="HPH14" s="87"/>
      <c r="HPI14" s="87"/>
      <c r="HPJ14" s="87"/>
      <c r="HPK14" s="87"/>
      <c r="HPL14" s="87"/>
      <c r="HPM14" s="87"/>
      <c r="HPN14" s="87"/>
      <c r="HPO14" s="87"/>
      <c r="HPP14" s="87"/>
      <c r="HPQ14" s="87"/>
      <c r="HPR14" s="87"/>
      <c r="HPS14" s="87"/>
      <c r="HPT14" s="87"/>
      <c r="HPU14" s="87"/>
      <c r="HPV14" s="87"/>
      <c r="HPW14" s="87"/>
      <c r="HPX14" s="87"/>
      <c r="HPY14" s="87"/>
      <c r="HPZ14" s="87"/>
      <c r="HQA14" s="87"/>
      <c r="HQB14" s="87"/>
      <c r="HQC14" s="87"/>
      <c r="HQD14" s="87"/>
      <c r="HQE14" s="87"/>
      <c r="HQF14" s="87"/>
      <c r="HQG14" s="87"/>
      <c r="HQH14" s="87"/>
      <c r="HQI14" s="87"/>
      <c r="HQJ14" s="87"/>
      <c r="HQK14" s="87"/>
      <c r="HQL14" s="87"/>
      <c r="HQM14" s="87"/>
      <c r="HQN14" s="87"/>
      <c r="HQO14" s="87"/>
      <c r="HQP14" s="87"/>
      <c r="HQQ14" s="87"/>
      <c r="HQR14" s="87"/>
      <c r="HQS14" s="87"/>
      <c r="HQT14" s="87"/>
      <c r="HQU14" s="87"/>
      <c r="HQV14" s="87"/>
      <c r="HQW14" s="87"/>
      <c r="HQX14" s="87"/>
      <c r="HQY14" s="87"/>
      <c r="HQZ14" s="87"/>
      <c r="HRA14" s="87"/>
      <c r="HRB14" s="87"/>
      <c r="HRC14" s="87"/>
      <c r="HRD14" s="87"/>
      <c r="HRE14" s="87"/>
      <c r="HRF14" s="87"/>
      <c r="HRG14" s="87"/>
      <c r="HRH14" s="87"/>
      <c r="HRI14" s="87"/>
      <c r="HRJ14" s="87"/>
      <c r="HRK14" s="87"/>
      <c r="HRL14" s="87"/>
      <c r="HRM14" s="87"/>
      <c r="HRN14" s="87"/>
      <c r="HRO14" s="87"/>
      <c r="HRP14" s="87"/>
      <c r="HRQ14" s="87"/>
      <c r="HRR14" s="87"/>
      <c r="HRS14" s="87"/>
      <c r="HRT14" s="87"/>
      <c r="HRU14" s="87"/>
      <c r="HRV14" s="87"/>
      <c r="HRW14" s="87"/>
      <c r="HRX14" s="87"/>
      <c r="HRY14" s="87"/>
      <c r="HRZ14" s="87"/>
      <c r="HSA14" s="87"/>
      <c r="HSB14" s="87"/>
      <c r="HSC14" s="87"/>
      <c r="HSD14" s="87"/>
      <c r="HSE14" s="87"/>
      <c r="HSF14" s="87"/>
      <c r="HSG14" s="87"/>
      <c r="HSH14" s="87"/>
      <c r="HSI14" s="87"/>
      <c r="HSJ14" s="87"/>
      <c r="HSK14" s="87"/>
      <c r="HSL14" s="87"/>
      <c r="HSM14" s="87"/>
      <c r="HSN14" s="87"/>
      <c r="HSO14" s="87"/>
      <c r="HSP14" s="87"/>
      <c r="HSQ14" s="87"/>
      <c r="HSR14" s="87"/>
      <c r="HSS14" s="87"/>
      <c r="HST14" s="87"/>
      <c r="HSU14" s="87"/>
      <c r="HSV14" s="87"/>
      <c r="HSW14" s="87"/>
      <c r="HSX14" s="87"/>
      <c r="HSY14" s="87"/>
      <c r="HSZ14" s="87"/>
      <c r="HTA14" s="87"/>
      <c r="HTB14" s="87"/>
      <c r="HTC14" s="87"/>
      <c r="HTD14" s="87"/>
      <c r="HTE14" s="87"/>
      <c r="HTF14" s="87"/>
      <c r="HTG14" s="87"/>
      <c r="HTH14" s="87"/>
      <c r="HTI14" s="87"/>
      <c r="HTJ14" s="87"/>
      <c r="HTK14" s="87"/>
      <c r="HTL14" s="87"/>
      <c r="HTM14" s="87"/>
      <c r="HTN14" s="87"/>
      <c r="HTO14" s="87"/>
      <c r="HTP14" s="87"/>
      <c r="HTQ14" s="87"/>
      <c r="HTR14" s="87"/>
      <c r="HTS14" s="87"/>
      <c r="HTT14" s="87"/>
      <c r="HTU14" s="87"/>
      <c r="HTV14" s="87"/>
      <c r="HTW14" s="87"/>
      <c r="HTX14" s="87"/>
      <c r="HTY14" s="87"/>
      <c r="HTZ14" s="87"/>
      <c r="HUA14" s="87"/>
      <c r="HUB14" s="87"/>
      <c r="HUC14" s="87"/>
      <c r="HUD14" s="87"/>
      <c r="HUE14" s="87"/>
      <c r="HUF14" s="87"/>
      <c r="HUG14" s="87"/>
      <c r="HUH14" s="87"/>
      <c r="HUI14" s="87"/>
      <c r="HUJ14" s="87"/>
      <c r="HUK14" s="87"/>
      <c r="HUL14" s="87"/>
      <c r="HUM14" s="87"/>
      <c r="HUN14" s="87"/>
      <c r="HUO14" s="87"/>
      <c r="HUP14" s="87"/>
      <c r="HUQ14" s="87"/>
      <c r="HUR14" s="87"/>
      <c r="HUS14" s="87"/>
      <c r="HUT14" s="87"/>
      <c r="HUU14" s="87"/>
      <c r="HUV14" s="87"/>
      <c r="HUW14" s="87"/>
      <c r="HUX14" s="87"/>
      <c r="HUY14" s="87"/>
      <c r="HUZ14" s="87"/>
      <c r="HVA14" s="87"/>
      <c r="HVB14" s="87"/>
      <c r="HVC14" s="87"/>
      <c r="HVD14" s="87"/>
      <c r="HVE14" s="87"/>
      <c r="HVF14" s="87"/>
      <c r="HVG14" s="87"/>
      <c r="HVH14" s="87"/>
      <c r="HVI14" s="87"/>
      <c r="HVJ14" s="87"/>
      <c r="HVK14" s="87"/>
      <c r="HVL14" s="87"/>
      <c r="HVM14" s="87"/>
      <c r="HVN14" s="87"/>
      <c r="HVO14" s="87"/>
      <c r="HVP14" s="87"/>
      <c r="HVQ14" s="87"/>
      <c r="HVR14" s="87"/>
      <c r="HVS14" s="87"/>
      <c r="HVT14" s="87"/>
      <c r="HVU14" s="87"/>
      <c r="HVV14" s="87"/>
      <c r="HVW14" s="87"/>
      <c r="HVX14" s="87"/>
      <c r="HVY14" s="87"/>
      <c r="HVZ14" s="87"/>
      <c r="HWA14" s="87"/>
      <c r="HWB14" s="87"/>
      <c r="HWC14" s="87"/>
      <c r="HWD14" s="87"/>
      <c r="HWE14" s="87"/>
      <c r="HWF14" s="87"/>
      <c r="HWG14" s="87"/>
      <c r="HWH14" s="87"/>
      <c r="HWI14" s="87"/>
      <c r="HWJ14" s="87"/>
      <c r="HWK14" s="87"/>
      <c r="HWL14" s="87"/>
      <c r="HWM14" s="87"/>
      <c r="HWN14" s="87"/>
      <c r="HWO14" s="87"/>
      <c r="HWP14" s="87"/>
      <c r="HWQ14" s="87"/>
      <c r="HWR14" s="87"/>
      <c r="HWS14" s="87"/>
      <c r="HWT14" s="87"/>
      <c r="HWU14" s="87"/>
      <c r="HWV14" s="87"/>
      <c r="HWW14" s="87"/>
      <c r="HWX14" s="87"/>
      <c r="HWY14" s="87"/>
      <c r="HWZ14" s="87"/>
      <c r="HXA14" s="87"/>
      <c r="HXB14" s="87"/>
      <c r="HXC14" s="87"/>
      <c r="HXD14" s="87"/>
      <c r="HXE14" s="87"/>
      <c r="HXF14" s="87"/>
      <c r="HXG14" s="87"/>
      <c r="HXH14" s="87"/>
      <c r="HXI14" s="87"/>
      <c r="HXJ14" s="87"/>
      <c r="HXK14" s="87"/>
      <c r="HXL14" s="87"/>
      <c r="HXM14" s="87"/>
      <c r="HXN14" s="87"/>
      <c r="HXO14" s="87"/>
      <c r="HXP14" s="87"/>
      <c r="HXQ14" s="87"/>
      <c r="HXR14" s="87"/>
      <c r="HXS14" s="87"/>
      <c r="HXT14" s="87"/>
      <c r="HXU14" s="87"/>
      <c r="HXV14" s="87"/>
      <c r="HXW14" s="87"/>
      <c r="HXX14" s="87"/>
      <c r="HXY14" s="87"/>
      <c r="HXZ14" s="87"/>
      <c r="HYA14" s="87"/>
      <c r="HYB14" s="87"/>
      <c r="HYC14" s="87"/>
      <c r="HYD14" s="87"/>
      <c r="HYE14" s="87"/>
      <c r="HYF14" s="87"/>
      <c r="HYG14" s="87"/>
      <c r="HYH14" s="87"/>
      <c r="HYI14" s="87"/>
      <c r="HYJ14" s="87"/>
      <c r="HYK14" s="87"/>
      <c r="HYL14" s="87"/>
      <c r="HYM14" s="87"/>
      <c r="HYN14" s="87"/>
      <c r="HYO14" s="87"/>
      <c r="HYP14" s="87"/>
      <c r="HYQ14" s="87"/>
      <c r="HYR14" s="87"/>
      <c r="HYS14" s="87"/>
      <c r="HYT14" s="87"/>
      <c r="HYU14" s="87"/>
      <c r="HYV14" s="87"/>
      <c r="HYW14" s="87"/>
      <c r="HYX14" s="87"/>
      <c r="HYY14" s="87"/>
      <c r="HYZ14" s="87"/>
      <c r="HZA14" s="87"/>
      <c r="HZB14" s="87"/>
      <c r="HZC14" s="87"/>
      <c r="HZD14" s="87"/>
      <c r="HZE14" s="87"/>
      <c r="HZF14" s="87"/>
      <c r="HZG14" s="87"/>
      <c r="HZH14" s="87"/>
      <c r="HZI14" s="87"/>
      <c r="HZJ14" s="87"/>
      <c r="HZK14" s="87"/>
      <c r="HZL14" s="87"/>
      <c r="HZM14" s="87"/>
      <c r="HZN14" s="87"/>
      <c r="HZO14" s="87"/>
      <c r="HZP14" s="87"/>
      <c r="HZQ14" s="87"/>
      <c r="HZR14" s="87"/>
      <c r="HZS14" s="87"/>
      <c r="HZT14" s="87"/>
      <c r="HZU14" s="87"/>
      <c r="HZV14" s="87"/>
      <c r="HZW14" s="87"/>
      <c r="HZX14" s="87"/>
      <c r="HZY14" s="87"/>
      <c r="HZZ14" s="87"/>
      <c r="IAA14" s="87"/>
      <c r="IAB14" s="87"/>
      <c r="IAC14" s="87"/>
      <c r="IAD14" s="87"/>
      <c r="IAE14" s="87"/>
      <c r="IAF14" s="87"/>
      <c r="IAG14" s="87"/>
      <c r="IAH14" s="87"/>
      <c r="IAI14" s="87"/>
      <c r="IAJ14" s="87"/>
      <c r="IAK14" s="87"/>
      <c r="IAL14" s="87"/>
      <c r="IAM14" s="87"/>
      <c r="IAN14" s="87"/>
      <c r="IAO14" s="87"/>
      <c r="IAP14" s="87"/>
      <c r="IAQ14" s="87"/>
      <c r="IAR14" s="87"/>
      <c r="IAS14" s="87"/>
      <c r="IAT14" s="87"/>
      <c r="IAU14" s="87"/>
      <c r="IAV14" s="87"/>
      <c r="IAW14" s="87"/>
      <c r="IAX14" s="87"/>
      <c r="IAY14" s="87"/>
      <c r="IAZ14" s="87"/>
      <c r="IBA14" s="87"/>
      <c r="IBB14" s="87"/>
      <c r="IBC14" s="87"/>
      <c r="IBD14" s="87"/>
      <c r="IBE14" s="87"/>
      <c r="IBF14" s="87"/>
      <c r="IBG14" s="87"/>
      <c r="IBH14" s="87"/>
      <c r="IBI14" s="87"/>
      <c r="IBJ14" s="87"/>
      <c r="IBK14" s="87"/>
      <c r="IBL14" s="87"/>
      <c r="IBM14" s="87"/>
      <c r="IBN14" s="87"/>
      <c r="IBO14" s="87"/>
      <c r="IBP14" s="87"/>
      <c r="IBQ14" s="87"/>
      <c r="IBR14" s="87"/>
      <c r="IBS14" s="87"/>
      <c r="IBT14" s="87"/>
      <c r="IBU14" s="87"/>
      <c r="IBV14" s="87"/>
      <c r="IBW14" s="87"/>
      <c r="IBX14" s="87"/>
      <c r="IBY14" s="87"/>
      <c r="IBZ14" s="87"/>
      <c r="ICA14" s="87"/>
      <c r="ICB14" s="87"/>
      <c r="ICC14" s="87"/>
      <c r="ICD14" s="87"/>
      <c r="ICE14" s="87"/>
      <c r="ICF14" s="87"/>
      <c r="ICG14" s="87"/>
      <c r="ICH14" s="87"/>
      <c r="ICI14" s="87"/>
      <c r="ICJ14" s="87"/>
      <c r="ICK14" s="87"/>
      <c r="ICL14" s="87"/>
      <c r="ICM14" s="87"/>
      <c r="ICN14" s="87"/>
      <c r="ICO14" s="87"/>
      <c r="ICP14" s="87"/>
      <c r="ICQ14" s="87"/>
      <c r="ICR14" s="87"/>
      <c r="ICS14" s="87"/>
      <c r="ICT14" s="87"/>
      <c r="ICU14" s="87"/>
      <c r="ICV14" s="87"/>
      <c r="ICW14" s="87"/>
      <c r="ICX14" s="87"/>
      <c r="ICY14" s="87"/>
      <c r="ICZ14" s="87"/>
      <c r="IDA14" s="87"/>
      <c r="IDB14" s="87"/>
      <c r="IDC14" s="87"/>
      <c r="IDD14" s="87"/>
      <c r="IDE14" s="87"/>
      <c r="IDF14" s="87"/>
      <c r="IDG14" s="87"/>
      <c r="IDH14" s="87"/>
      <c r="IDI14" s="87"/>
      <c r="IDJ14" s="87"/>
      <c r="IDK14" s="87"/>
      <c r="IDL14" s="87"/>
      <c r="IDM14" s="87"/>
      <c r="IDN14" s="87"/>
      <c r="IDO14" s="87"/>
      <c r="IDP14" s="87"/>
      <c r="IDQ14" s="87"/>
      <c r="IDR14" s="87"/>
      <c r="IDS14" s="87"/>
      <c r="IDT14" s="87"/>
      <c r="IDU14" s="87"/>
      <c r="IDV14" s="87"/>
      <c r="IDW14" s="87"/>
      <c r="IDX14" s="87"/>
      <c r="IDY14" s="87"/>
      <c r="IDZ14" s="87"/>
      <c r="IEA14" s="87"/>
      <c r="IEB14" s="87"/>
      <c r="IEC14" s="87"/>
      <c r="IED14" s="87"/>
      <c r="IEE14" s="87"/>
      <c r="IEF14" s="87"/>
      <c r="IEG14" s="87"/>
      <c r="IEH14" s="87"/>
      <c r="IEI14" s="87"/>
      <c r="IEJ14" s="87"/>
      <c r="IEK14" s="87"/>
      <c r="IEL14" s="87"/>
      <c r="IEM14" s="87"/>
      <c r="IEN14" s="87"/>
      <c r="IEO14" s="87"/>
      <c r="IEP14" s="87"/>
      <c r="IEQ14" s="87"/>
      <c r="IER14" s="87"/>
      <c r="IES14" s="87"/>
      <c r="IET14" s="87"/>
      <c r="IEU14" s="87"/>
      <c r="IEV14" s="87"/>
      <c r="IEW14" s="87"/>
      <c r="IEX14" s="87"/>
      <c r="IEY14" s="87"/>
      <c r="IEZ14" s="87"/>
      <c r="IFA14" s="87"/>
      <c r="IFB14" s="87"/>
      <c r="IFC14" s="87"/>
      <c r="IFD14" s="87"/>
      <c r="IFE14" s="87"/>
      <c r="IFF14" s="87"/>
      <c r="IFG14" s="87"/>
      <c r="IFH14" s="87"/>
      <c r="IFI14" s="87"/>
      <c r="IFJ14" s="87"/>
      <c r="IFK14" s="87"/>
      <c r="IFL14" s="87"/>
      <c r="IFM14" s="87"/>
      <c r="IFN14" s="87"/>
      <c r="IFO14" s="87"/>
      <c r="IFP14" s="87"/>
      <c r="IFQ14" s="87"/>
      <c r="IFR14" s="87"/>
      <c r="IFS14" s="87"/>
      <c r="IFT14" s="87"/>
      <c r="IFU14" s="87"/>
      <c r="IFV14" s="87"/>
      <c r="IFW14" s="87"/>
      <c r="IFX14" s="87"/>
      <c r="IFY14" s="87"/>
      <c r="IFZ14" s="87"/>
      <c r="IGA14" s="87"/>
      <c r="IGB14" s="87"/>
      <c r="IGC14" s="87"/>
      <c r="IGD14" s="87"/>
      <c r="IGE14" s="87"/>
      <c r="IGF14" s="87"/>
      <c r="IGG14" s="87"/>
      <c r="IGH14" s="87"/>
      <c r="IGI14" s="87"/>
      <c r="IGJ14" s="87"/>
      <c r="IGK14" s="87"/>
      <c r="IGL14" s="87"/>
      <c r="IGM14" s="87"/>
      <c r="IGN14" s="87"/>
      <c r="IGO14" s="87"/>
      <c r="IGP14" s="87"/>
      <c r="IGQ14" s="87"/>
      <c r="IGR14" s="87"/>
      <c r="IGS14" s="87"/>
      <c r="IGT14" s="87"/>
      <c r="IGU14" s="87"/>
      <c r="IGV14" s="87"/>
      <c r="IGW14" s="87"/>
      <c r="IGX14" s="87"/>
      <c r="IGY14" s="87"/>
      <c r="IGZ14" s="87"/>
      <c r="IHA14" s="87"/>
      <c r="IHB14" s="87"/>
      <c r="IHC14" s="87"/>
      <c r="IHD14" s="87"/>
      <c r="IHE14" s="87"/>
      <c r="IHF14" s="87"/>
      <c r="IHG14" s="87"/>
      <c r="IHH14" s="87"/>
      <c r="IHI14" s="87"/>
      <c r="IHJ14" s="87"/>
      <c r="IHK14" s="87"/>
      <c r="IHL14" s="87"/>
      <c r="IHM14" s="87"/>
      <c r="IHN14" s="87"/>
      <c r="IHO14" s="87"/>
      <c r="IHP14" s="87"/>
      <c r="IHQ14" s="87"/>
      <c r="IHR14" s="87"/>
      <c r="IHS14" s="87"/>
      <c r="IHT14" s="87"/>
      <c r="IHU14" s="87"/>
      <c r="IHV14" s="87"/>
      <c r="IHW14" s="87"/>
      <c r="IHX14" s="87"/>
      <c r="IHY14" s="87"/>
      <c r="IHZ14" s="87"/>
      <c r="IIA14" s="87"/>
      <c r="IIB14" s="87"/>
      <c r="IIC14" s="87"/>
      <c r="IID14" s="87"/>
      <c r="IIE14" s="87"/>
      <c r="IIF14" s="87"/>
      <c r="IIG14" s="87"/>
      <c r="IIH14" s="87"/>
      <c r="III14" s="87"/>
      <c r="IIJ14" s="87"/>
      <c r="IIK14" s="87"/>
      <c r="IIL14" s="87"/>
      <c r="IIM14" s="87"/>
      <c r="IIN14" s="87"/>
      <c r="IIO14" s="87"/>
      <c r="IIP14" s="87"/>
      <c r="IIQ14" s="87"/>
      <c r="IIR14" s="87"/>
      <c r="IIS14" s="87"/>
      <c r="IIT14" s="87"/>
      <c r="IIU14" s="87"/>
      <c r="IIV14" s="87"/>
      <c r="IIW14" s="87"/>
      <c r="IIX14" s="87"/>
      <c r="IIY14" s="87"/>
      <c r="IIZ14" s="87"/>
      <c r="IJA14" s="87"/>
      <c r="IJB14" s="87"/>
      <c r="IJC14" s="87"/>
      <c r="IJD14" s="87"/>
      <c r="IJE14" s="87"/>
      <c r="IJF14" s="87"/>
      <c r="IJG14" s="87"/>
      <c r="IJH14" s="87"/>
      <c r="IJI14" s="87"/>
      <c r="IJJ14" s="87"/>
      <c r="IJK14" s="87"/>
      <c r="IJL14" s="87"/>
      <c r="IJM14" s="87"/>
      <c r="IJN14" s="87"/>
      <c r="IJO14" s="87"/>
      <c r="IJP14" s="87"/>
      <c r="IJQ14" s="87"/>
      <c r="IJR14" s="87"/>
      <c r="IJS14" s="87"/>
      <c r="IJT14" s="87"/>
      <c r="IJU14" s="87"/>
      <c r="IJV14" s="87"/>
      <c r="IJW14" s="87"/>
      <c r="IJX14" s="87"/>
      <c r="IJY14" s="87"/>
      <c r="IJZ14" s="87"/>
      <c r="IKA14" s="87"/>
      <c r="IKB14" s="87"/>
      <c r="IKC14" s="87"/>
      <c r="IKD14" s="87"/>
      <c r="IKE14" s="87"/>
      <c r="IKF14" s="87"/>
      <c r="IKG14" s="87"/>
      <c r="IKH14" s="87"/>
      <c r="IKI14" s="87"/>
      <c r="IKJ14" s="87"/>
      <c r="IKK14" s="87"/>
      <c r="IKL14" s="87"/>
      <c r="IKM14" s="87"/>
      <c r="IKN14" s="87"/>
      <c r="IKO14" s="87"/>
      <c r="IKP14" s="87"/>
      <c r="IKQ14" s="87"/>
      <c r="IKR14" s="87"/>
      <c r="IKS14" s="87"/>
      <c r="IKT14" s="87"/>
      <c r="IKU14" s="87"/>
      <c r="IKV14" s="87"/>
      <c r="IKW14" s="87"/>
      <c r="IKX14" s="87"/>
      <c r="IKY14" s="87"/>
      <c r="IKZ14" s="87"/>
      <c r="ILA14" s="87"/>
      <c r="ILB14" s="87"/>
      <c r="ILC14" s="87"/>
      <c r="ILD14" s="87"/>
      <c r="ILE14" s="87"/>
      <c r="ILF14" s="87"/>
      <c r="ILG14" s="87"/>
      <c r="ILH14" s="87"/>
      <c r="ILI14" s="87"/>
      <c r="ILJ14" s="87"/>
      <c r="ILK14" s="87"/>
      <c r="ILL14" s="87"/>
      <c r="ILM14" s="87"/>
      <c r="ILN14" s="87"/>
      <c r="ILO14" s="87"/>
      <c r="ILP14" s="87"/>
      <c r="ILQ14" s="87"/>
      <c r="ILR14" s="87"/>
      <c r="ILS14" s="87"/>
      <c r="ILT14" s="87"/>
      <c r="ILU14" s="87"/>
      <c r="ILV14" s="87"/>
      <c r="ILW14" s="87"/>
      <c r="ILX14" s="87"/>
      <c r="ILY14" s="87"/>
      <c r="ILZ14" s="87"/>
      <c r="IMA14" s="87"/>
      <c r="IMB14" s="87"/>
      <c r="IMC14" s="87"/>
      <c r="IMD14" s="87"/>
      <c r="IME14" s="87"/>
      <c r="IMF14" s="87"/>
      <c r="IMG14" s="87"/>
      <c r="IMH14" s="87"/>
      <c r="IMI14" s="87"/>
      <c r="IMJ14" s="87"/>
      <c r="IMK14" s="87"/>
      <c r="IML14" s="87"/>
      <c r="IMM14" s="87"/>
      <c r="IMN14" s="87"/>
      <c r="IMO14" s="87"/>
      <c r="IMP14" s="87"/>
      <c r="IMQ14" s="87"/>
      <c r="IMR14" s="87"/>
      <c r="IMS14" s="87"/>
      <c r="IMT14" s="87"/>
      <c r="IMU14" s="87"/>
      <c r="IMV14" s="87"/>
      <c r="IMW14" s="87"/>
      <c r="IMX14" s="87"/>
      <c r="IMY14" s="87"/>
      <c r="IMZ14" s="87"/>
      <c r="INA14" s="87"/>
      <c r="INB14" s="87"/>
      <c r="INC14" s="87"/>
      <c r="IND14" s="87"/>
      <c r="INE14" s="87"/>
      <c r="INF14" s="87"/>
      <c r="ING14" s="87"/>
      <c r="INH14" s="87"/>
      <c r="INI14" s="87"/>
      <c r="INJ14" s="87"/>
      <c r="INK14" s="87"/>
      <c r="INL14" s="87"/>
      <c r="INM14" s="87"/>
      <c r="INN14" s="87"/>
      <c r="INO14" s="87"/>
      <c r="INP14" s="87"/>
      <c r="INQ14" s="87"/>
      <c r="INR14" s="87"/>
      <c r="INS14" s="87"/>
      <c r="INT14" s="87"/>
      <c r="INU14" s="87"/>
      <c r="INV14" s="87"/>
      <c r="INW14" s="87"/>
      <c r="INX14" s="87"/>
      <c r="INY14" s="87"/>
      <c r="INZ14" s="87"/>
      <c r="IOA14" s="87"/>
      <c r="IOB14" s="87"/>
      <c r="IOC14" s="87"/>
      <c r="IOD14" s="87"/>
      <c r="IOE14" s="87"/>
      <c r="IOF14" s="87"/>
      <c r="IOG14" s="87"/>
      <c r="IOH14" s="87"/>
      <c r="IOI14" s="87"/>
      <c r="IOJ14" s="87"/>
      <c r="IOK14" s="87"/>
      <c r="IOL14" s="87"/>
      <c r="IOM14" s="87"/>
      <c r="ION14" s="87"/>
      <c r="IOO14" s="87"/>
      <c r="IOP14" s="87"/>
      <c r="IOQ14" s="87"/>
      <c r="IOR14" s="87"/>
      <c r="IOS14" s="87"/>
      <c r="IOT14" s="87"/>
      <c r="IOU14" s="87"/>
      <c r="IOV14" s="87"/>
      <c r="IOW14" s="87"/>
      <c r="IOX14" s="87"/>
      <c r="IOY14" s="87"/>
      <c r="IOZ14" s="87"/>
      <c r="IPA14" s="87"/>
      <c r="IPB14" s="87"/>
      <c r="IPC14" s="87"/>
      <c r="IPD14" s="87"/>
      <c r="IPE14" s="87"/>
      <c r="IPF14" s="87"/>
      <c r="IPG14" s="87"/>
      <c r="IPH14" s="87"/>
      <c r="IPI14" s="87"/>
      <c r="IPJ14" s="87"/>
      <c r="IPK14" s="87"/>
      <c r="IPL14" s="87"/>
      <c r="IPM14" s="87"/>
      <c r="IPN14" s="87"/>
      <c r="IPO14" s="87"/>
      <c r="IPP14" s="87"/>
      <c r="IPQ14" s="87"/>
      <c r="IPR14" s="87"/>
      <c r="IPS14" s="87"/>
      <c r="IPT14" s="87"/>
      <c r="IPU14" s="87"/>
      <c r="IPV14" s="87"/>
      <c r="IPW14" s="87"/>
      <c r="IPX14" s="87"/>
      <c r="IPY14" s="87"/>
      <c r="IPZ14" s="87"/>
      <c r="IQA14" s="87"/>
      <c r="IQB14" s="87"/>
      <c r="IQC14" s="87"/>
      <c r="IQD14" s="87"/>
      <c r="IQE14" s="87"/>
      <c r="IQF14" s="87"/>
      <c r="IQG14" s="87"/>
      <c r="IQH14" s="87"/>
      <c r="IQI14" s="87"/>
      <c r="IQJ14" s="87"/>
      <c r="IQK14" s="87"/>
      <c r="IQL14" s="87"/>
      <c r="IQM14" s="87"/>
      <c r="IQN14" s="87"/>
      <c r="IQO14" s="87"/>
      <c r="IQP14" s="87"/>
      <c r="IQQ14" s="87"/>
      <c r="IQR14" s="87"/>
      <c r="IQS14" s="87"/>
      <c r="IQT14" s="87"/>
      <c r="IQU14" s="87"/>
      <c r="IQV14" s="87"/>
      <c r="IQW14" s="87"/>
      <c r="IQX14" s="87"/>
      <c r="IQY14" s="87"/>
      <c r="IQZ14" s="87"/>
      <c r="IRA14" s="87"/>
      <c r="IRB14" s="87"/>
      <c r="IRC14" s="87"/>
      <c r="IRD14" s="87"/>
      <c r="IRE14" s="87"/>
      <c r="IRF14" s="87"/>
      <c r="IRG14" s="87"/>
      <c r="IRH14" s="87"/>
      <c r="IRI14" s="87"/>
      <c r="IRJ14" s="87"/>
      <c r="IRK14" s="87"/>
      <c r="IRL14" s="87"/>
      <c r="IRM14" s="87"/>
      <c r="IRN14" s="87"/>
      <c r="IRO14" s="87"/>
      <c r="IRP14" s="87"/>
      <c r="IRQ14" s="87"/>
      <c r="IRR14" s="87"/>
      <c r="IRS14" s="87"/>
      <c r="IRT14" s="87"/>
      <c r="IRU14" s="87"/>
      <c r="IRV14" s="87"/>
      <c r="IRW14" s="87"/>
      <c r="IRX14" s="87"/>
      <c r="IRY14" s="87"/>
      <c r="IRZ14" s="87"/>
      <c r="ISA14" s="87"/>
      <c r="ISB14" s="87"/>
      <c r="ISC14" s="87"/>
      <c r="ISD14" s="87"/>
      <c r="ISE14" s="87"/>
      <c r="ISF14" s="87"/>
      <c r="ISG14" s="87"/>
      <c r="ISH14" s="87"/>
      <c r="ISI14" s="87"/>
      <c r="ISJ14" s="87"/>
      <c r="ISK14" s="87"/>
      <c r="ISL14" s="87"/>
      <c r="ISM14" s="87"/>
      <c r="ISN14" s="87"/>
      <c r="ISO14" s="87"/>
      <c r="ISP14" s="87"/>
      <c r="ISQ14" s="87"/>
      <c r="ISR14" s="87"/>
      <c r="ISS14" s="87"/>
      <c r="IST14" s="87"/>
      <c r="ISU14" s="87"/>
      <c r="ISV14" s="87"/>
      <c r="ISW14" s="87"/>
      <c r="ISX14" s="87"/>
      <c r="ISY14" s="87"/>
      <c r="ISZ14" s="87"/>
      <c r="ITA14" s="87"/>
      <c r="ITB14" s="87"/>
      <c r="ITC14" s="87"/>
      <c r="ITD14" s="87"/>
      <c r="ITE14" s="87"/>
      <c r="ITF14" s="87"/>
      <c r="ITG14" s="87"/>
      <c r="ITH14" s="87"/>
      <c r="ITI14" s="87"/>
      <c r="ITJ14" s="87"/>
      <c r="ITK14" s="87"/>
      <c r="ITL14" s="87"/>
      <c r="ITM14" s="87"/>
      <c r="ITN14" s="87"/>
      <c r="ITO14" s="87"/>
      <c r="ITP14" s="87"/>
      <c r="ITQ14" s="87"/>
      <c r="ITR14" s="87"/>
      <c r="ITS14" s="87"/>
      <c r="ITT14" s="87"/>
      <c r="ITU14" s="87"/>
      <c r="ITV14" s="87"/>
      <c r="ITW14" s="87"/>
      <c r="ITX14" s="87"/>
      <c r="ITY14" s="87"/>
      <c r="ITZ14" s="87"/>
      <c r="IUA14" s="87"/>
      <c r="IUB14" s="87"/>
      <c r="IUC14" s="87"/>
      <c r="IUD14" s="87"/>
      <c r="IUE14" s="87"/>
      <c r="IUF14" s="87"/>
      <c r="IUG14" s="87"/>
      <c r="IUH14" s="87"/>
      <c r="IUI14" s="87"/>
      <c r="IUJ14" s="87"/>
      <c r="IUK14" s="87"/>
      <c r="IUL14" s="87"/>
      <c r="IUM14" s="87"/>
      <c r="IUN14" s="87"/>
      <c r="IUO14" s="87"/>
      <c r="IUP14" s="87"/>
      <c r="IUQ14" s="87"/>
      <c r="IUR14" s="87"/>
      <c r="IUS14" s="87"/>
      <c r="IUT14" s="87"/>
      <c r="IUU14" s="87"/>
      <c r="IUV14" s="87"/>
      <c r="IUW14" s="87"/>
      <c r="IUX14" s="87"/>
      <c r="IUY14" s="87"/>
      <c r="IUZ14" s="87"/>
      <c r="IVA14" s="87"/>
      <c r="IVB14" s="87"/>
      <c r="IVC14" s="87"/>
      <c r="IVD14" s="87"/>
      <c r="IVE14" s="87"/>
      <c r="IVF14" s="87"/>
      <c r="IVG14" s="87"/>
      <c r="IVH14" s="87"/>
      <c r="IVI14" s="87"/>
      <c r="IVJ14" s="87"/>
      <c r="IVK14" s="87"/>
      <c r="IVL14" s="87"/>
      <c r="IVM14" s="87"/>
      <c r="IVN14" s="87"/>
      <c r="IVO14" s="87"/>
      <c r="IVP14" s="87"/>
      <c r="IVQ14" s="87"/>
      <c r="IVR14" s="87"/>
      <c r="IVS14" s="87"/>
      <c r="IVT14" s="87"/>
      <c r="IVU14" s="87"/>
      <c r="IVV14" s="87"/>
      <c r="IVW14" s="87"/>
      <c r="IVX14" s="87"/>
      <c r="IVY14" s="87"/>
      <c r="IVZ14" s="87"/>
      <c r="IWA14" s="87"/>
      <c r="IWB14" s="87"/>
      <c r="IWC14" s="87"/>
      <c r="IWD14" s="87"/>
      <c r="IWE14" s="87"/>
      <c r="IWF14" s="87"/>
      <c r="IWG14" s="87"/>
      <c r="IWH14" s="87"/>
      <c r="IWI14" s="87"/>
      <c r="IWJ14" s="87"/>
      <c r="IWK14" s="87"/>
      <c r="IWL14" s="87"/>
      <c r="IWM14" s="87"/>
      <c r="IWN14" s="87"/>
      <c r="IWO14" s="87"/>
      <c r="IWP14" s="87"/>
      <c r="IWQ14" s="87"/>
      <c r="IWR14" s="87"/>
      <c r="IWS14" s="87"/>
      <c r="IWT14" s="87"/>
      <c r="IWU14" s="87"/>
      <c r="IWV14" s="87"/>
      <c r="IWW14" s="87"/>
      <c r="IWX14" s="87"/>
      <c r="IWY14" s="87"/>
      <c r="IWZ14" s="87"/>
      <c r="IXA14" s="87"/>
      <c r="IXB14" s="87"/>
      <c r="IXC14" s="87"/>
      <c r="IXD14" s="87"/>
      <c r="IXE14" s="87"/>
      <c r="IXF14" s="87"/>
      <c r="IXG14" s="87"/>
      <c r="IXH14" s="87"/>
      <c r="IXI14" s="87"/>
      <c r="IXJ14" s="87"/>
      <c r="IXK14" s="87"/>
      <c r="IXL14" s="87"/>
      <c r="IXM14" s="87"/>
      <c r="IXN14" s="87"/>
      <c r="IXO14" s="87"/>
      <c r="IXP14" s="87"/>
      <c r="IXQ14" s="87"/>
      <c r="IXR14" s="87"/>
      <c r="IXS14" s="87"/>
      <c r="IXT14" s="87"/>
      <c r="IXU14" s="87"/>
      <c r="IXV14" s="87"/>
      <c r="IXW14" s="87"/>
      <c r="IXX14" s="87"/>
      <c r="IXY14" s="87"/>
      <c r="IXZ14" s="87"/>
      <c r="IYA14" s="87"/>
      <c r="IYB14" s="87"/>
      <c r="IYC14" s="87"/>
      <c r="IYD14" s="87"/>
      <c r="IYE14" s="87"/>
      <c r="IYF14" s="87"/>
      <c r="IYG14" s="87"/>
      <c r="IYH14" s="87"/>
      <c r="IYI14" s="87"/>
      <c r="IYJ14" s="87"/>
      <c r="IYK14" s="87"/>
      <c r="IYL14" s="87"/>
      <c r="IYM14" s="87"/>
      <c r="IYN14" s="87"/>
      <c r="IYO14" s="87"/>
      <c r="IYP14" s="87"/>
      <c r="IYQ14" s="87"/>
      <c r="IYR14" s="87"/>
      <c r="IYS14" s="87"/>
      <c r="IYT14" s="87"/>
      <c r="IYU14" s="87"/>
      <c r="IYV14" s="87"/>
      <c r="IYW14" s="87"/>
      <c r="IYX14" s="87"/>
      <c r="IYY14" s="87"/>
      <c r="IYZ14" s="87"/>
      <c r="IZA14" s="87"/>
      <c r="IZB14" s="87"/>
      <c r="IZC14" s="87"/>
      <c r="IZD14" s="87"/>
      <c r="IZE14" s="87"/>
      <c r="IZF14" s="87"/>
      <c r="IZG14" s="87"/>
      <c r="IZH14" s="87"/>
      <c r="IZI14" s="87"/>
      <c r="IZJ14" s="87"/>
      <c r="IZK14" s="87"/>
      <c r="IZL14" s="87"/>
      <c r="IZM14" s="87"/>
      <c r="IZN14" s="87"/>
      <c r="IZO14" s="87"/>
      <c r="IZP14" s="87"/>
      <c r="IZQ14" s="87"/>
      <c r="IZR14" s="87"/>
      <c r="IZS14" s="87"/>
      <c r="IZT14" s="87"/>
      <c r="IZU14" s="87"/>
      <c r="IZV14" s="87"/>
      <c r="IZW14" s="87"/>
      <c r="IZX14" s="87"/>
      <c r="IZY14" s="87"/>
      <c r="IZZ14" s="87"/>
      <c r="JAA14" s="87"/>
      <c r="JAB14" s="87"/>
      <c r="JAC14" s="87"/>
      <c r="JAD14" s="87"/>
      <c r="JAE14" s="87"/>
      <c r="JAF14" s="87"/>
      <c r="JAG14" s="87"/>
      <c r="JAH14" s="87"/>
      <c r="JAI14" s="87"/>
      <c r="JAJ14" s="87"/>
      <c r="JAK14" s="87"/>
      <c r="JAL14" s="87"/>
      <c r="JAM14" s="87"/>
      <c r="JAN14" s="87"/>
      <c r="JAO14" s="87"/>
      <c r="JAP14" s="87"/>
      <c r="JAQ14" s="87"/>
      <c r="JAR14" s="87"/>
      <c r="JAS14" s="87"/>
      <c r="JAT14" s="87"/>
      <c r="JAU14" s="87"/>
      <c r="JAV14" s="87"/>
      <c r="JAW14" s="87"/>
      <c r="JAX14" s="87"/>
      <c r="JAY14" s="87"/>
      <c r="JAZ14" s="87"/>
      <c r="JBA14" s="87"/>
      <c r="JBB14" s="87"/>
      <c r="JBC14" s="87"/>
      <c r="JBD14" s="87"/>
      <c r="JBE14" s="87"/>
      <c r="JBF14" s="87"/>
      <c r="JBG14" s="87"/>
      <c r="JBH14" s="87"/>
      <c r="JBI14" s="87"/>
      <c r="JBJ14" s="87"/>
      <c r="JBK14" s="87"/>
      <c r="JBL14" s="87"/>
      <c r="JBM14" s="87"/>
      <c r="JBN14" s="87"/>
      <c r="JBO14" s="87"/>
      <c r="JBP14" s="87"/>
      <c r="JBQ14" s="87"/>
      <c r="JBR14" s="87"/>
      <c r="JBS14" s="87"/>
      <c r="JBT14" s="87"/>
      <c r="JBU14" s="87"/>
      <c r="JBV14" s="87"/>
      <c r="JBW14" s="87"/>
      <c r="JBX14" s="87"/>
      <c r="JBY14" s="87"/>
      <c r="JBZ14" s="87"/>
      <c r="JCA14" s="87"/>
      <c r="JCB14" s="87"/>
      <c r="JCC14" s="87"/>
      <c r="JCD14" s="87"/>
      <c r="JCE14" s="87"/>
      <c r="JCF14" s="87"/>
      <c r="JCG14" s="87"/>
      <c r="JCH14" s="87"/>
      <c r="JCI14" s="87"/>
      <c r="JCJ14" s="87"/>
      <c r="JCK14" s="87"/>
      <c r="JCL14" s="87"/>
      <c r="JCM14" s="87"/>
      <c r="JCN14" s="87"/>
      <c r="JCO14" s="87"/>
      <c r="JCP14" s="87"/>
      <c r="JCQ14" s="87"/>
      <c r="JCR14" s="87"/>
      <c r="JCS14" s="87"/>
      <c r="JCT14" s="87"/>
      <c r="JCU14" s="87"/>
      <c r="JCV14" s="87"/>
      <c r="JCW14" s="87"/>
      <c r="JCX14" s="87"/>
      <c r="JCY14" s="87"/>
      <c r="JCZ14" s="87"/>
      <c r="JDA14" s="87"/>
      <c r="JDB14" s="87"/>
      <c r="JDC14" s="87"/>
      <c r="JDD14" s="87"/>
      <c r="JDE14" s="87"/>
      <c r="JDF14" s="87"/>
      <c r="JDG14" s="87"/>
      <c r="JDH14" s="87"/>
      <c r="JDI14" s="87"/>
      <c r="JDJ14" s="87"/>
      <c r="JDK14" s="87"/>
      <c r="JDL14" s="87"/>
      <c r="JDM14" s="87"/>
      <c r="JDN14" s="87"/>
      <c r="JDO14" s="87"/>
      <c r="JDP14" s="87"/>
      <c r="JDQ14" s="87"/>
      <c r="JDR14" s="87"/>
      <c r="JDS14" s="87"/>
      <c r="JDT14" s="87"/>
      <c r="JDU14" s="87"/>
      <c r="JDV14" s="87"/>
      <c r="JDW14" s="87"/>
      <c r="JDX14" s="87"/>
      <c r="JDY14" s="87"/>
      <c r="JDZ14" s="87"/>
      <c r="JEA14" s="87"/>
      <c r="JEB14" s="87"/>
      <c r="JEC14" s="87"/>
      <c r="JED14" s="87"/>
      <c r="JEE14" s="87"/>
      <c r="JEF14" s="87"/>
      <c r="JEG14" s="87"/>
      <c r="JEH14" s="87"/>
      <c r="JEI14" s="87"/>
      <c r="JEJ14" s="87"/>
      <c r="JEK14" s="87"/>
      <c r="JEL14" s="87"/>
      <c r="JEM14" s="87"/>
      <c r="JEN14" s="87"/>
      <c r="JEO14" s="87"/>
      <c r="JEP14" s="87"/>
      <c r="JEQ14" s="87"/>
      <c r="JER14" s="87"/>
      <c r="JES14" s="87"/>
      <c r="JET14" s="87"/>
      <c r="JEU14" s="87"/>
      <c r="JEV14" s="87"/>
      <c r="JEW14" s="87"/>
      <c r="JEX14" s="87"/>
      <c r="JEY14" s="87"/>
      <c r="JEZ14" s="87"/>
      <c r="JFA14" s="87"/>
      <c r="JFB14" s="87"/>
      <c r="JFC14" s="87"/>
      <c r="JFD14" s="87"/>
      <c r="JFE14" s="87"/>
      <c r="JFF14" s="87"/>
      <c r="JFG14" s="87"/>
      <c r="JFH14" s="87"/>
      <c r="JFI14" s="87"/>
      <c r="JFJ14" s="87"/>
      <c r="JFK14" s="87"/>
      <c r="JFL14" s="87"/>
      <c r="JFM14" s="87"/>
      <c r="JFN14" s="87"/>
      <c r="JFO14" s="87"/>
      <c r="JFP14" s="87"/>
      <c r="JFQ14" s="87"/>
      <c r="JFR14" s="87"/>
      <c r="JFS14" s="87"/>
      <c r="JFT14" s="87"/>
      <c r="JFU14" s="87"/>
      <c r="JFV14" s="87"/>
      <c r="JFW14" s="87"/>
      <c r="JFX14" s="87"/>
      <c r="JFY14" s="87"/>
      <c r="JFZ14" s="87"/>
      <c r="JGA14" s="87"/>
      <c r="JGB14" s="87"/>
      <c r="JGC14" s="87"/>
      <c r="JGD14" s="87"/>
      <c r="JGE14" s="87"/>
      <c r="JGF14" s="87"/>
      <c r="JGG14" s="87"/>
      <c r="JGH14" s="87"/>
      <c r="JGI14" s="87"/>
      <c r="JGJ14" s="87"/>
      <c r="JGK14" s="87"/>
      <c r="JGL14" s="87"/>
      <c r="JGM14" s="87"/>
      <c r="JGN14" s="87"/>
      <c r="JGO14" s="87"/>
      <c r="JGP14" s="87"/>
      <c r="JGQ14" s="87"/>
      <c r="JGR14" s="87"/>
      <c r="JGS14" s="87"/>
      <c r="JGT14" s="87"/>
      <c r="JGU14" s="87"/>
      <c r="JGV14" s="87"/>
      <c r="JGW14" s="87"/>
      <c r="JGX14" s="87"/>
      <c r="JGY14" s="87"/>
      <c r="JGZ14" s="87"/>
      <c r="JHA14" s="87"/>
      <c r="JHB14" s="87"/>
      <c r="JHC14" s="87"/>
      <c r="JHD14" s="87"/>
      <c r="JHE14" s="87"/>
      <c r="JHF14" s="87"/>
      <c r="JHG14" s="87"/>
      <c r="JHH14" s="87"/>
      <c r="JHI14" s="87"/>
      <c r="JHJ14" s="87"/>
      <c r="JHK14" s="87"/>
      <c r="JHL14" s="87"/>
      <c r="JHM14" s="87"/>
      <c r="JHN14" s="87"/>
      <c r="JHO14" s="87"/>
      <c r="JHP14" s="87"/>
      <c r="JHQ14" s="87"/>
      <c r="JHR14" s="87"/>
      <c r="JHS14" s="87"/>
      <c r="JHT14" s="87"/>
      <c r="JHU14" s="87"/>
      <c r="JHV14" s="87"/>
      <c r="JHW14" s="87"/>
      <c r="JHX14" s="87"/>
      <c r="JHY14" s="87"/>
      <c r="JHZ14" s="87"/>
      <c r="JIA14" s="87"/>
      <c r="JIB14" s="87"/>
      <c r="JIC14" s="87"/>
      <c r="JID14" s="87"/>
      <c r="JIE14" s="87"/>
      <c r="JIF14" s="87"/>
      <c r="JIG14" s="87"/>
      <c r="JIH14" s="87"/>
      <c r="JII14" s="87"/>
      <c r="JIJ14" s="87"/>
      <c r="JIK14" s="87"/>
      <c r="JIL14" s="87"/>
      <c r="JIM14" s="87"/>
      <c r="JIN14" s="87"/>
      <c r="JIO14" s="87"/>
      <c r="JIP14" s="87"/>
      <c r="JIQ14" s="87"/>
      <c r="JIR14" s="87"/>
      <c r="JIS14" s="87"/>
      <c r="JIT14" s="87"/>
      <c r="JIU14" s="87"/>
      <c r="JIV14" s="87"/>
      <c r="JIW14" s="87"/>
      <c r="JIX14" s="87"/>
      <c r="JIY14" s="87"/>
      <c r="JIZ14" s="87"/>
      <c r="JJA14" s="87"/>
      <c r="JJB14" s="87"/>
      <c r="JJC14" s="87"/>
      <c r="JJD14" s="87"/>
      <c r="JJE14" s="87"/>
      <c r="JJF14" s="87"/>
      <c r="JJG14" s="87"/>
      <c r="JJH14" s="87"/>
      <c r="JJI14" s="87"/>
      <c r="JJJ14" s="87"/>
      <c r="JJK14" s="87"/>
      <c r="JJL14" s="87"/>
      <c r="JJM14" s="87"/>
      <c r="JJN14" s="87"/>
      <c r="JJO14" s="87"/>
      <c r="JJP14" s="87"/>
      <c r="JJQ14" s="87"/>
      <c r="JJR14" s="87"/>
      <c r="JJS14" s="87"/>
      <c r="JJT14" s="87"/>
      <c r="JJU14" s="87"/>
      <c r="JJV14" s="87"/>
      <c r="JJW14" s="87"/>
      <c r="JJX14" s="87"/>
      <c r="JJY14" s="87"/>
      <c r="JJZ14" s="87"/>
      <c r="JKA14" s="87"/>
      <c r="JKB14" s="87"/>
      <c r="JKC14" s="87"/>
      <c r="JKD14" s="87"/>
      <c r="JKE14" s="87"/>
      <c r="JKF14" s="87"/>
      <c r="JKG14" s="87"/>
      <c r="JKH14" s="87"/>
      <c r="JKI14" s="87"/>
      <c r="JKJ14" s="87"/>
      <c r="JKK14" s="87"/>
      <c r="JKL14" s="87"/>
      <c r="JKM14" s="87"/>
      <c r="JKN14" s="87"/>
      <c r="JKO14" s="87"/>
      <c r="JKP14" s="87"/>
      <c r="JKQ14" s="87"/>
      <c r="JKR14" s="87"/>
      <c r="JKS14" s="87"/>
      <c r="JKT14" s="87"/>
      <c r="JKU14" s="87"/>
      <c r="JKV14" s="87"/>
      <c r="JKW14" s="87"/>
      <c r="JKX14" s="87"/>
      <c r="JKY14" s="87"/>
      <c r="JKZ14" s="87"/>
      <c r="JLA14" s="87"/>
      <c r="JLB14" s="87"/>
      <c r="JLC14" s="87"/>
      <c r="JLD14" s="87"/>
      <c r="JLE14" s="87"/>
      <c r="JLF14" s="87"/>
      <c r="JLG14" s="87"/>
      <c r="JLH14" s="87"/>
      <c r="JLI14" s="87"/>
      <c r="JLJ14" s="87"/>
      <c r="JLK14" s="87"/>
      <c r="JLL14" s="87"/>
      <c r="JLM14" s="87"/>
      <c r="JLN14" s="87"/>
      <c r="JLO14" s="87"/>
      <c r="JLP14" s="87"/>
      <c r="JLQ14" s="87"/>
      <c r="JLR14" s="87"/>
      <c r="JLS14" s="87"/>
      <c r="JLT14" s="87"/>
      <c r="JLU14" s="87"/>
      <c r="JLV14" s="87"/>
      <c r="JLW14" s="87"/>
      <c r="JLX14" s="87"/>
      <c r="JLY14" s="87"/>
      <c r="JLZ14" s="87"/>
      <c r="JMA14" s="87"/>
      <c r="JMB14" s="87"/>
      <c r="JMC14" s="87"/>
      <c r="JMD14" s="87"/>
      <c r="JME14" s="87"/>
      <c r="JMF14" s="87"/>
      <c r="JMG14" s="87"/>
      <c r="JMH14" s="87"/>
      <c r="JMI14" s="87"/>
      <c r="JMJ14" s="87"/>
      <c r="JMK14" s="87"/>
      <c r="JML14" s="87"/>
      <c r="JMM14" s="87"/>
      <c r="JMN14" s="87"/>
      <c r="JMO14" s="87"/>
      <c r="JMP14" s="87"/>
      <c r="JMQ14" s="87"/>
      <c r="JMR14" s="87"/>
      <c r="JMS14" s="87"/>
      <c r="JMT14" s="87"/>
      <c r="JMU14" s="87"/>
      <c r="JMV14" s="87"/>
      <c r="JMW14" s="87"/>
      <c r="JMX14" s="87"/>
      <c r="JMY14" s="87"/>
      <c r="JMZ14" s="87"/>
      <c r="JNA14" s="87"/>
      <c r="JNB14" s="87"/>
      <c r="JNC14" s="87"/>
      <c r="JND14" s="87"/>
      <c r="JNE14" s="87"/>
      <c r="JNF14" s="87"/>
      <c r="JNG14" s="87"/>
      <c r="JNH14" s="87"/>
      <c r="JNI14" s="87"/>
      <c r="JNJ14" s="87"/>
      <c r="JNK14" s="87"/>
      <c r="JNL14" s="87"/>
      <c r="JNM14" s="87"/>
      <c r="JNN14" s="87"/>
      <c r="JNO14" s="87"/>
      <c r="JNP14" s="87"/>
      <c r="JNQ14" s="87"/>
      <c r="JNR14" s="87"/>
      <c r="JNS14" s="87"/>
      <c r="JNT14" s="87"/>
      <c r="JNU14" s="87"/>
      <c r="JNV14" s="87"/>
      <c r="JNW14" s="87"/>
      <c r="JNX14" s="87"/>
      <c r="JNY14" s="87"/>
      <c r="JNZ14" s="87"/>
      <c r="JOA14" s="87"/>
      <c r="JOB14" s="87"/>
      <c r="JOC14" s="87"/>
      <c r="JOD14" s="87"/>
      <c r="JOE14" s="87"/>
      <c r="JOF14" s="87"/>
      <c r="JOG14" s="87"/>
      <c r="JOH14" s="87"/>
      <c r="JOI14" s="87"/>
      <c r="JOJ14" s="87"/>
      <c r="JOK14" s="87"/>
      <c r="JOL14" s="87"/>
      <c r="JOM14" s="87"/>
      <c r="JON14" s="87"/>
      <c r="JOO14" s="87"/>
      <c r="JOP14" s="87"/>
      <c r="JOQ14" s="87"/>
      <c r="JOR14" s="87"/>
      <c r="JOS14" s="87"/>
      <c r="JOT14" s="87"/>
      <c r="JOU14" s="87"/>
      <c r="JOV14" s="87"/>
      <c r="JOW14" s="87"/>
      <c r="JOX14" s="87"/>
      <c r="JOY14" s="87"/>
      <c r="JOZ14" s="87"/>
      <c r="JPA14" s="87"/>
      <c r="JPB14" s="87"/>
      <c r="JPC14" s="87"/>
      <c r="JPD14" s="87"/>
      <c r="JPE14" s="87"/>
      <c r="JPF14" s="87"/>
      <c r="JPG14" s="87"/>
      <c r="JPH14" s="87"/>
      <c r="JPI14" s="87"/>
      <c r="JPJ14" s="87"/>
      <c r="JPK14" s="87"/>
      <c r="JPL14" s="87"/>
      <c r="JPM14" s="87"/>
      <c r="JPN14" s="87"/>
      <c r="JPO14" s="87"/>
      <c r="JPP14" s="87"/>
      <c r="JPQ14" s="87"/>
      <c r="JPR14" s="87"/>
      <c r="JPS14" s="87"/>
      <c r="JPT14" s="87"/>
      <c r="JPU14" s="87"/>
      <c r="JPV14" s="87"/>
      <c r="JPW14" s="87"/>
      <c r="JPX14" s="87"/>
      <c r="JPY14" s="87"/>
      <c r="JPZ14" s="87"/>
      <c r="JQA14" s="87"/>
      <c r="JQB14" s="87"/>
      <c r="JQC14" s="87"/>
      <c r="JQD14" s="87"/>
      <c r="JQE14" s="87"/>
      <c r="JQF14" s="87"/>
      <c r="JQG14" s="87"/>
      <c r="JQH14" s="87"/>
      <c r="JQI14" s="87"/>
      <c r="JQJ14" s="87"/>
      <c r="JQK14" s="87"/>
      <c r="JQL14" s="87"/>
      <c r="JQM14" s="87"/>
      <c r="JQN14" s="87"/>
      <c r="JQO14" s="87"/>
      <c r="JQP14" s="87"/>
      <c r="JQQ14" s="87"/>
      <c r="JQR14" s="87"/>
      <c r="JQS14" s="87"/>
      <c r="JQT14" s="87"/>
      <c r="JQU14" s="87"/>
      <c r="JQV14" s="87"/>
      <c r="JQW14" s="87"/>
      <c r="JQX14" s="87"/>
      <c r="JQY14" s="87"/>
      <c r="JQZ14" s="87"/>
      <c r="JRA14" s="87"/>
      <c r="JRB14" s="87"/>
      <c r="JRC14" s="87"/>
      <c r="JRD14" s="87"/>
      <c r="JRE14" s="87"/>
      <c r="JRF14" s="87"/>
      <c r="JRG14" s="87"/>
      <c r="JRH14" s="87"/>
      <c r="JRI14" s="87"/>
      <c r="JRJ14" s="87"/>
      <c r="JRK14" s="87"/>
      <c r="JRL14" s="87"/>
      <c r="JRM14" s="87"/>
      <c r="JRN14" s="87"/>
      <c r="JRO14" s="87"/>
      <c r="JRP14" s="87"/>
      <c r="JRQ14" s="87"/>
      <c r="JRR14" s="87"/>
      <c r="JRS14" s="87"/>
      <c r="JRT14" s="87"/>
      <c r="JRU14" s="87"/>
      <c r="JRV14" s="87"/>
      <c r="JRW14" s="87"/>
      <c r="JRX14" s="87"/>
      <c r="JRY14" s="87"/>
      <c r="JRZ14" s="87"/>
      <c r="JSA14" s="87"/>
      <c r="JSB14" s="87"/>
      <c r="JSC14" s="87"/>
      <c r="JSD14" s="87"/>
      <c r="JSE14" s="87"/>
      <c r="JSF14" s="87"/>
      <c r="JSG14" s="87"/>
      <c r="JSH14" s="87"/>
      <c r="JSI14" s="87"/>
      <c r="JSJ14" s="87"/>
      <c r="JSK14" s="87"/>
      <c r="JSL14" s="87"/>
      <c r="JSM14" s="87"/>
      <c r="JSN14" s="87"/>
      <c r="JSO14" s="87"/>
      <c r="JSP14" s="87"/>
      <c r="JSQ14" s="87"/>
      <c r="JSR14" s="87"/>
      <c r="JSS14" s="87"/>
      <c r="JST14" s="87"/>
      <c r="JSU14" s="87"/>
      <c r="JSV14" s="87"/>
      <c r="JSW14" s="87"/>
      <c r="JSX14" s="87"/>
      <c r="JSY14" s="87"/>
      <c r="JSZ14" s="87"/>
      <c r="JTA14" s="87"/>
      <c r="JTB14" s="87"/>
      <c r="JTC14" s="87"/>
      <c r="JTD14" s="87"/>
      <c r="JTE14" s="87"/>
      <c r="JTF14" s="87"/>
      <c r="JTG14" s="87"/>
      <c r="JTH14" s="87"/>
      <c r="JTI14" s="87"/>
      <c r="JTJ14" s="87"/>
      <c r="JTK14" s="87"/>
      <c r="JTL14" s="87"/>
      <c r="JTM14" s="87"/>
      <c r="JTN14" s="87"/>
      <c r="JTO14" s="87"/>
      <c r="JTP14" s="87"/>
      <c r="JTQ14" s="87"/>
      <c r="JTR14" s="87"/>
      <c r="JTS14" s="87"/>
      <c r="JTT14" s="87"/>
      <c r="JTU14" s="87"/>
      <c r="JTV14" s="87"/>
      <c r="JTW14" s="87"/>
      <c r="JTX14" s="87"/>
      <c r="JTY14" s="87"/>
      <c r="JTZ14" s="87"/>
      <c r="JUA14" s="87"/>
      <c r="JUB14" s="87"/>
      <c r="JUC14" s="87"/>
      <c r="JUD14" s="87"/>
      <c r="JUE14" s="87"/>
      <c r="JUF14" s="87"/>
      <c r="JUG14" s="87"/>
      <c r="JUH14" s="87"/>
      <c r="JUI14" s="87"/>
      <c r="JUJ14" s="87"/>
      <c r="JUK14" s="87"/>
      <c r="JUL14" s="87"/>
      <c r="JUM14" s="87"/>
      <c r="JUN14" s="87"/>
      <c r="JUO14" s="87"/>
      <c r="JUP14" s="87"/>
      <c r="JUQ14" s="87"/>
      <c r="JUR14" s="87"/>
      <c r="JUS14" s="87"/>
      <c r="JUT14" s="87"/>
      <c r="JUU14" s="87"/>
      <c r="JUV14" s="87"/>
      <c r="JUW14" s="87"/>
      <c r="JUX14" s="87"/>
      <c r="JUY14" s="87"/>
      <c r="JUZ14" s="87"/>
      <c r="JVA14" s="87"/>
      <c r="JVB14" s="87"/>
      <c r="JVC14" s="87"/>
      <c r="JVD14" s="87"/>
      <c r="JVE14" s="87"/>
      <c r="JVF14" s="87"/>
      <c r="JVG14" s="87"/>
      <c r="JVH14" s="87"/>
      <c r="JVI14" s="87"/>
      <c r="JVJ14" s="87"/>
      <c r="JVK14" s="87"/>
      <c r="JVL14" s="87"/>
      <c r="JVM14" s="87"/>
      <c r="JVN14" s="87"/>
      <c r="JVO14" s="87"/>
      <c r="JVP14" s="87"/>
      <c r="JVQ14" s="87"/>
      <c r="JVR14" s="87"/>
      <c r="JVS14" s="87"/>
      <c r="JVT14" s="87"/>
      <c r="JVU14" s="87"/>
      <c r="JVV14" s="87"/>
      <c r="JVW14" s="87"/>
      <c r="JVX14" s="87"/>
      <c r="JVY14" s="87"/>
      <c r="JVZ14" s="87"/>
      <c r="JWA14" s="87"/>
      <c r="JWB14" s="87"/>
      <c r="JWC14" s="87"/>
      <c r="JWD14" s="87"/>
      <c r="JWE14" s="87"/>
      <c r="JWF14" s="87"/>
      <c r="JWG14" s="87"/>
      <c r="JWH14" s="87"/>
      <c r="JWI14" s="87"/>
      <c r="JWJ14" s="87"/>
      <c r="JWK14" s="87"/>
      <c r="JWL14" s="87"/>
      <c r="JWM14" s="87"/>
      <c r="JWN14" s="87"/>
      <c r="JWO14" s="87"/>
      <c r="JWP14" s="87"/>
      <c r="JWQ14" s="87"/>
      <c r="JWR14" s="87"/>
      <c r="JWS14" s="87"/>
      <c r="JWT14" s="87"/>
      <c r="JWU14" s="87"/>
      <c r="JWV14" s="87"/>
      <c r="JWW14" s="87"/>
      <c r="JWX14" s="87"/>
      <c r="JWY14" s="87"/>
      <c r="JWZ14" s="87"/>
      <c r="JXA14" s="87"/>
      <c r="JXB14" s="87"/>
      <c r="JXC14" s="87"/>
      <c r="JXD14" s="87"/>
      <c r="JXE14" s="87"/>
      <c r="JXF14" s="87"/>
      <c r="JXG14" s="87"/>
      <c r="JXH14" s="87"/>
      <c r="JXI14" s="87"/>
      <c r="JXJ14" s="87"/>
      <c r="JXK14" s="87"/>
      <c r="JXL14" s="87"/>
      <c r="JXM14" s="87"/>
      <c r="JXN14" s="87"/>
      <c r="JXO14" s="87"/>
      <c r="JXP14" s="87"/>
      <c r="JXQ14" s="87"/>
      <c r="JXR14" s="87"/>
      <c r="JXS14" s="87"/>
      <c r="JXT14" s="87"/>
      <c r="JXU14" s="87"/>
      <c r="JXV14" s="87"/>
      <c r="JXW14" s="87"/>
      <c r="JXX14" s="87"/>
      <c r="JXY14" s="87"/>
      <c r="JXZ14" s="87"/>
      <c r="JYA14" s="87"/>
      <c r="JYB14" s="87"/>
      <c r="JYC14" s="87"/>
      <c r="JYD14" s="87"/>
      <c r="JYE14" s="87"/>
      <c r="JYF14" s="87"/>
      <c r="JYG14" s="87"/>
      <c r="JYH14" s="87"/>
      <c r="JYI14" s="87"/>
      <c r="JYJ14" s="87"/>
      <c r="JYK14" s="87"/>
      <c r="JYL14" s="87"/>
      <c r="JYM14" s="87"/>
      <c r="JYN14" s="87"/>
      <c r="JYO14" s="87"/>
      <c r="JYP14" s="87"/>
      <c r="JYQ14" s="87"/>
      <c r="JYR14" s="87"/>
      <c r="JYS14" s="87"/>
      <c r="JYT14" s="87"/>
      <c r="JYU14" s="87"/>
      <c r="JYV14" s="87"/>
      <c r="JYW14" s="87"/>
      <c r="JYX14" s="87"/>
      <c r="JYY14" s="87"/>
      <c r="JYZ14" s="87"/>
      <c r="JZA14" s="87"/>
      <c r="JZB14" s="87"/>
      <c r="JZC14" s="87"/>
      <c r="JZD14" s="87"/>
      <c r="JZE14" s="87"/>
      <c r="JZF14" s="87"/>
      <c r="JZG14" s="87"/>
      <c r="JZH14" s="87"/>
      <c r="JZI14" s="87"/>
      <c r="JZJ14" s="87"/>
      <c r="JZK14" s="87"/>
      <c r="JZL14" s="87"/>
      <c r="JZM14" s="87"/>
      <c r="JZN14" s="87"/>
      <c r="JZO14" s="87"/>
      <c r="JZP14" s="87"/>
      <c r="JZQ14" s="87"/>
      <c r="JZR14" s="87"/>
      <c r="JZS14" s="87"/>
      <c r="JZT14" s="87"/>
      <c r="JZU14" s="87"/>
      <c r="JZV14" s="87"/>
      <c r="JZW14" s="87"/>
      <c r="JZX14" s="87"/>
      <c r="JZY14" s="87"/>
      <c r="JZZ14" s="87"/>
      <c r="KAA14" s="87"/>
      <c r="KAB14" s="87"/>
      <c r="KAC14" s="87"/>
      <c r="KAD14" s="87"/>
      <c r="KAE14" s="87"/>
      <c r="KAF14" s="87"/>
      <c r="KAG14" s="87"/>
      <c r="KAH14" s="87"/>
      <c r="KAI14" s="87"/>
      <c r="KAJ14" s="87"/>
      <c r="KAK14" s="87"/>
      <c r="KAL14" s="87"/>
      <c r="KAM14" s="87"/>
      <c r="KAN14" s="87"/>
      <c r="KAO14" s="87"/>
      <c r="KAP14" s="87"/>
      <c r="KAQ14" s="87"/>
      <c r="KAR14" s="87"/>
      <c r="KAS14" s="87"/>
      <c r="KAT14" s="87"/>
      <c r="KAU14" s="87"/>
      <c r="KAV14" s="87"/>
      <c r="KAW14" s="87"/>
      <c r="KAX14" s="87"/>
      <c r="KAY14" s="87"/>
      <c r="KAZ14" s="87"/>
      <c r="KBA14" s="87"/>
      <c r="KBB14" s="87"/>
      <c r="KBC14" s="87"/>
      <c r="KBD14" s="87"/>
      <c r="KBE14" s="87"/>
      <c r="KBF14" s="87"/>
      <c r="KBG14" s="87"/>
      <c r="KBH14" s="87"/>
      <c r="KBI14" s="87"/>
      <c r="KBJ14" s="87"/>
      <c r="KBK14" s="87"/>
      <c r="KBL14" s="87"/>
      <c r="KBM14" s="87"/>
      <c r="KBN14" s="87"/>
      <c r="KBO14" s="87"/>
      <c r="KBP14" s="87"/>
      <c r="KBQ14" s="87"/>
      <c r="KBR14" s="87"/>
      <c r="KBS14" s="87"/>
      <c r="KBT14" s="87"/>
      <c r="KBU14" s="87"/>
      <c r="KBV14" s="87"/>
      <c r="KBW14" s="87"/>
      <c r="KBX14" s="87"/>
      <c r="KBY14" s="87"/>
      <c r="KBZ14" s="87"/>
      <c r="KCA14" s="87"/>
      <c r="KCB14" s="87"/>
      <c r="KCC14" s="87"/>
      <c r="KCD14" s="87"/>
      <c r="KCE14" s="87"/>
      <c r="KCF14" s="87"/>
      <c r="KCG14" s="87"/>
      <c r="KCH14" s="87"/>
      <c r="KCI14" s="87"/>
      <c r="KCJ14" s="87"/>
      <c r="KCK14" s="87"/>
      <c r="KCL14" s="87"/>
      <c r="KCM14" s="87"/>
      <c r="KCN14" s="87"/>
      <c r="KCO14" s="87"/>
      <c r="KCP14" s="87"/>
      <c r="KCQ14" s="87"/>
      <c r="KCR14" s="87"/>
      <c r="KCS14" s="87"/>
      <c r="KCT14" s="87"/>
      <c r="KCU14" s="87"/>
      <c r="KCV14" s="87"/>
      <c r="KCW14" s="87"/>
      <c r="KCX14" s="87"/>
      <c r="KCY14" s="87"/>
      <c r="KCZ14" s="87"/>
      <c r="KDA14" s="87"/>
      <c r="KDB14" s="87"/>
      <c r="KDC14" s="87"/>
      <c r="KDD14" s="87"/>
      <c r="KDE14" s="87"/>
      <c r="KDF14" s="87"/>
      <c r="KDG14" s="87"/>
      <c r="KDH14" s="87"/>
      <c r="KDI14" s="87"/>
      <c r="KDJ14" s="87"/>
      <c r="KDK14" s="87"/>
      <c r="KDL14" s="87"/>
      <c r="KDM14" s="87"/>
      <c r="KDN14" s="87"/>
      <c r="KDO14" s="87"/>
      <c r="KDP14" s="87"/>
      <c r="KDQ14" s="87"/>
      <c r="KDR14" s="87"/>
      <c r="KDS14" s="87"/>
      <c r="KDT14" s="87"/>
      <c r="KDU14" s="87"/>
      <c r="KDV14" s="87"/>
      <c r="KDW14" s="87"/>
      <c r="KDX14" s="87"/>
      <c r="KDY14" s="87"/>
      <c r="KDZ14" s="87"/>
      <c r="KEA14" s="87"/>
      <c r="KEB14" s="87"/>
      <c r="KEC14" s="87"/>
      <c r="KED14" s="87"/>
      <c r="KEE14" s="87"/>
      <c r="KEF14" s="87"/>
      <c r="KEG14" s="87"/>
      <c r="KEH14" s="87"/>
      <c r="KEI14" s="87"/>
      <c r="KEJ14" s="87"/>
      <c r="KEK14" s="87"/>
      <c r="KEL14" s="87"/>
      <c r="KEM14" s="87"/>
      <c r="KEN14" s="87"/>
      <c r="KEO14" s="87"/>
      <c r="KEP14" s="87"/>
      <c r="KEQ14" s="87"/>
      <c r="KER14" s="87"/>
      <c r="KES14" s="87"/>
      <c r="KET14" s="87"/>
      <c r="KEU14" s="87"/>
      <c r="KEV14" s="87"/>
      <c r="KEW14" s="87"/>
      <c r="KEX14" s="87"/>
      <c r="KEY14" s="87"/>
      <c r="KEZ14" s="87"/>
      <c r="KFA14" s="87"/>
      <c r="KFB14" s="87"/>
      <c r="KFC14" s="87"/>
      <c r="KFD14" s="87"/>
      <c r="KFE14" s="87"/>
      <c r="KFF14" s="87"/>
      <c r="KFG14" s="87"/>
      <c r="KFH14" s="87"/>
      <c r="KFI14" s="87"/>
      <c r="KFJ14" s="87"/>
      <c r="KFK14" s="87"/>
      <c r="KFL14" s="87"/>
      <c r="KFM14" s="87"/>
      <c r="KFN14" s="87"/>
      <c r="KFO14" s="87"/>
      <c r="KFP14" s="87"/>
      <c r="KFQ14" s="87"/>
      <c r="KFR14" s="87"/>
      <c r="KFS14" s="87"/>
      <c r="KFT14" s="87"/>
      <c r="KFU14" s="87"/>
      <c r="KFV14" s="87"/>
      <c r="KFW14" s="87"/>
      <c r="KFX14" s="87"/>
      <c r="KFY14" s="87"/>
      <c r="KFZ14" s="87"/>
      <c r="KGA14" s="87"/>
      <c r="KGB14" s="87"/>
      <c r="KGC14" s="87"/>
      <c r="KGD14" s="87"/>
      <c r="KGE14" s="87"/>
      <c r="KGF14" s="87"/>
      <c r="KGG14" s="87"/>
      <c r="KGH14" s="87"/>
      <c r="KGI14" s="87"/>
      <c r="KGJ14" s="87"/>
      <c r="KGK14" s="87"/>
      <c r="KGL14" s="87"/>
      <c r="KGM14" s="87"/>
      <c r="KGN14" s="87"/>
      <c r="KGO14" s="87"/>
      <c r="KGP14" s="87"/>
      <c r="KGQ14" s="87"/>
      <c r="KGR14" s="87"/>
      <c r="KGS14" s="87"/>
      <c r="KGT14" s="87"/>
      <c r="KGU14" s="87"/>
      <c r="KGV14" s="87"/>
      <c r="KGW14" s="87"/>
      <c r="KGX14" s="87"/>
      <c r="KGY14" s="87"/>
      <c r="KGZ14" s="87"/>
      <c r="KHA14" s="87"/>
      <c r="KHB14" s="87"/>
      <c r="KHC14" s="87"/>
      <c r="KHD14" s="87"/>
      <c r="KHE14" s="87"/>
      <c r="KHF14" s="87"/>
      <c r="KHG14" s="87"/>
      <c r="KHH14" s="87"/>
      <c r="KHI14" s="87"/>
      <c r="KHJ14" s="87"/>
      <c r="KHK14" s="87"/>
      <c r="KHL14" s="87"/>
      <c r="KHM14" s="87"/>
      <c r="KHN14" s="87"/>
      <c r="KHO14" s="87"/>
      <c r="KHP14" s="87"/>
      <c r="KHQ14" s="87"/>
      <c r="KHR14" s="87"/>
      <c r="KHS14" s="87"/>
      <c r="KHT14" s="87"/>
      <c r="KHU14" s="87"/>
      <c r="KHV14" s="87"/>
      <c r="KHW14" s="87"/>
      <c r="KHX14" s="87"/>
      <c r="KHY14" s="87"/>
      <c r="KHZ14" s="87"/>
      <c r="KIA14" s="87"/>
      <c r="KIB14" s="87"/>
      <c r="KIC14" s="87"/>
      <c r="KID14" s="87"/>
      <c r="KIE14" s="87"/>
      <c r="KIF14" s="87"/>
      <c r="KIG14" s="87"/>
      <c r="KIH14" s="87"/>
      <c r="KII14" s="87"/>
      <c r="KIJ14" s="87"/>
      <c r="KIK14" s="87"/>
      <c r="KIL14" s="87"/>
      <c r="KIM14" s="87"/>
      <c r="KIN14" s="87"/>
      <c r="KIO14" s="87"/>
      <c r="KIP14" s="87"/>
      <c r="KIQ14" s="87"/>
      <c r="KIR14" s="87"/>
      <c r="KIS14" s="87"/>
      <c r="KIT14" s="87"/>
      <c r="KIU14" s="87"/>
      <c r="KIV14" s="87"/>
      <c r="KIW14" s="87"/>
      <c r="KIX14" s="87"/>
      <c r="KIY14" s="87"/>
      <c r="KIZ14" s="87"/>
      <c r="KJA14" s="87"/>
      <c r="KJB14" s="87"/>
      <c r="KJC14" s="87"/>
      <c r="KJD14" s="87"/>
      <c r="KJE14" s="87"/>
      <c r="KJF14" s="87"/>
      <c r="KJG14" s="87"/>
      <c r="KJH14" s="87"/>
      <c r="KJI14" s="87"/>
      <c r="KJJ14" s="87"/>
      <c r="KJK14" s="87"/>
      <c r="KJL14" s="87"/>
      <c r="KJM14" s="87"/>
      <c r="KJN14" s="87"/>
      <c r="KJO14" s="87"/>
      <c r="KJP14" s="87"/>
      <c r="KJQ14" s="87"/>
      <c r="KJR14" s="87"/>
      <c r="KJS14" s="87"/>
      <c r="KJT14" s="87"/>
      <c r="KJU14" s="87"/>
      <c r="KJV14" s="87"/>
      <c r="KJW14" s="87"/>
      <c r="KJX14" s="87"/>
      <c r="KJY14" s="87"/>
      <c r="KJZ14" s="87"/>
      <c r="KKA14" s="87"/>
      <c r="KKB14" s="87"/>
      <c r="KKC14" s="87"/>
      <c r="KKD14" s="87"/>
      <c r="KKE14" s="87"/>
      <c r="KKF14" s="87"/>
      <c r="KKG14" s="87"/>
      <c r="KKH14" s="87"/>
      <c r="KKI14" s="87"/>
      <c r="KKJ14" s="87"/>
      <c r="KKK14" s="87"/>
      <c r="KKL14" s="87"/>
      <c r="KKM14" s="87"/>
      <c r="KKN14" s="87"/>
      <c r="KKO14" s="87"/>
      <c r="KKP14" s="87"/>
      <c r="KKQ14" s="87"/>
      <c r="KKR14" s="87"/>
      <c r="KKS14" s="87"/>
      <c r="KKT14" s="87"/>
      <c r="KKU14" s="87"/>
      <c r="KKV14" s="87"/>
      <c r="KKW14" s="87"/>
      <c r="KKX14" s="87"/>
      <c r="KKY14" s="87"/>
      <c r="KKZ14" s="87"/>
      <c r="KLA14" s="87"/>
      <c r="KLB14" s="87"/>
      <c r="KLC14" s="87"/>
      <c r="KLD14" s="87"/>
      <c r="KLE14" s="87"/>
      <c r="KLF14" s="87"/>
      <c r="KLG14" s="87"/>
      <c r="KLH14" s="87"/>
      <c r="KLI14" s="87"/>
      <c r="KLJ14" s="87"/>
      <c r="KLK14" s="87"/>
      <c r="KLL14" s="87"/>
      <c r="KLM14" s="87"/>
      <c r="KLN14" s="87"/>
      <c r="KLO14" s="87"/>
      <c r="KLP14" s="87"/>
      <c r="KLQ14" s="87"/>
      <c r="KLR14" s="87"/>
      <c r="KLS14" s="87"/>
      <c r="KLT14" s="87"/>
      <c r="KLU14" s="87"/>
      <c r="KLV14" s="87"/>
      <c r="KLW14" s="87"/>
      <c r="KLX14" s="87"/>
      <c r="KLY14" s="87"/>
      <c r="KLZ14" s="87"/>
      <c r="KMA14" s="87"/>
      <c r="KMB14" s="87"/>
      <c r="KMC14" s="87"/>
      <c r="KMD14" s="87"/>
      <c r="KME14" s="87"/>
      <c r="KMF14" s="87"/>
      <c r="KMG14" s="87"/>
      <c r="KMH14" s="87"/>
      <c r="KMI14" s="87"/>
      <c r="KMJ14" s="87"/>
      <c r="KMK14" s="87"/>
      <c r="KML14" s="87"/>
      <c r="KMM14" s="87"/>
      <c r="KMN14" s="87"/>
      <c r="KMO14" s="87"/>
      <c r="KMP14" s="87"/>
      <c r="KMQ14" s="87"/>
      <c r="KMR14" s="87"/>
      <c r="KMS14" s="87"/>
      <c r="KMT14" s="87"/>
      <c r="KMU14" s="87"/>
      <c r="KMV14" s="87"/>
      <c r="KMW14" s="87"/>
      <c r="KMX14" s="87"/>
      <c r="KMY14" s="87"/>
      <c r="KMZ14" s="87"/>
      <c r="KNA14" s="87"/>
      <c r="KNB14" s="87"/>
      <c r="KNC14" s="87"/>
      <c r="KND14" s="87"/>
      <c r="KNE14" s="87"/>
      <c r="KNF14" s="87"/>
      <c r="KNG14" s="87"/>
      <c r="KNH14" s="87"/>
      <c r="KNI14" s="87"/>
      <c r="KNJ14" s="87"/>
      <c r="KNK14" s="87"/>
      <c r="KNL14" s="87"/>
      <c r="KNM14" s="87"/>
      <c r="KNN14" s="87"/>
      <c r="KNO14" s="87"/>
      <c r="KNP14" s="87"/>
      <c r="KNQ14" s="87"/>
      <c r="KNR14" s="87"/>
      <c r="KNS14" s="87"/>
      <c r="KNT14" s="87"/>
      <c r="KNU14" s="87"/>
      <c r="KNV14" s="87"/>
      <c r="KNW14" s="87"/>
      <c r="KNX14" s="87"/>
      <c r="KNY14" s="87"/>
      <c r="KNZ14" s="87"/>
      <c r="KOA14" s="87"/>
      <c r="KOB14" s="87"/>
      <c r="KOC14" s="87"/>
      <c r="KOD14" s="87"/>
      <c r="KOE14" s="87"/>
      <c r="KOF14" s="87"/>
      <c r="KOG14" s="87"/>
      <c r="KOH14" s="87"/>
      <c r="KOI14" s="87"/>
      <c r="KOJ14" s="87"/>
      <c r="KOK14" s="87"/>
      <c r="KOL14" s="87"/>
      <c r="KOM14" s="87"/>
      <c r="KON14" s="87"/>
      <c r="KOO14" s="87"/>
      <c r="KOP14" s="87"/>
      <c r="KOQ14" s="87"/>
      <c r="KOR14" s="87"/>
      <c r="KOS14" s="87"/>
      <c r="KOT14" s="87"/>
      <c r="KOU14" s="87"/>
      <c r="KOV14" s="87"/>
      <c r="KOW14" s="87"/>
      <c r="KOX14" s="87"/>
      <c r="KOY14" s="87"/>
      <c r="KOZ14" s="87"/>
      <c r="KPA14" s="87"/>
      <c r="KPB14" s="87"/>
      <c r="KPC14" s="87"/>
      <c r="KPD14" s="87"/>
      <c r="KPE14" s="87"/>
      <c r="KPF14" s="87"/>
      <c r="KPG14" s="87"/>
      <c r="KPH14" s="87"/>
      <c r="KPI14" s="87"/>
      <c r="KPJ14" s="87"/>
      <c r="KPK14" s="87"/>
      <c r="KPL14" s="87"/>
      <c r="KPM14" s="87"/>
      <c r="KPN14" s="87"/>
      <c r="KPO14" s="87"/>
      <c r="KPP14" s="87"/>
      <c r="KPQ14" s="87"/>
      <c r="KPR14" s="87"/>
      <c r="KPS14" s="87"/>
      <c r="KPT14" s="87"/>
      <c r="KPU14" s="87"/>
      <c r="KPV14" s="87"/>
      <c r="KPW14" s="87"/>
      <c r="KPX14" s="87"/>
      <c r="KPY14" s="87"/>
      <c r="KPZ14" s="87"/>
      <c r="KQA14" s="87"/>
      <c r="KQB14" s="87"/>
      <c r="KQC14" s="87"/>
      <c r="KQD14" s="87"/>
      <c r="KQE14" s="87"/>
      <c r="KQF14" s="87"/>
      <c r="KQG14" s="87"/>
      <c r="KQH14" s="87"/>
      <c r="KQI14" s="87"/>
      <c r="KQJ14" s="87"/>
      <c r="KQK14" s="87"/>
      <c r="KQL14" s="87"/>
      <c r="KQM14" s="87"/>
      <c r="KQN14" s="87"/>
      <c r="KQO14" s="87"/>
      <c r="KQP14" s="87"/>
      <c r="KQQ14" s="87"/>
      <c r="KQR14" s="87"/>
      <c r="KQS14" s="87"/>
      <c r="KQT14" s="87"/>
      <c r="KQU14" s="87"/>
      <c r="KQV14" s="87"/>
      <c r="KQW14" s="87"/>
      <c r="KQX14" s="87"/>
      <c r="KQY14" s="87"/>
      <c r="KQZ14" s="87"/>
      <c r="KRA14" s="87"/>
      <c r="KRB14" s="87"/>
      <c r="KRC14" s="87"/>
      <c r="KRD14" s="87"/>
      <c r="KRE14" s="87"/>
      <c r="KRF14" s="87"/>
      <c r="KRG14" s="87"/>
      <c r="KRH14" s="87"/>
      <c r="KRI14" s="87"/>
      <c r="KRJ14" s="87"/>
      <c r="KRK14" s="87"/>
      <c r="KRL14" s="87"/>
      <c r="KRM14" s="87"/>
      <c r="KRN14" s="87"/>
      <c r="KRO14" s="87"/>
      <c r="KRP14" s="87"/>
      <c r="KRQ14" s="87"/>
      <c r="KRR14" s="87"/>
      <c r="KRS14" s="87"/>
      <c r="KRT14" s="87"/>
      <c r="KRU14" s="87"/>
      <c r="KRV14" s="87"/>
      <c r="KRW14" s="87"/>
      <c r="KRX14" s="87"/>
      <c r="KRY14" s="87"/>
      <c r="KRZ14" s="87"/>
      <c r="KSA14" s="87"/>
      <c r="KSB14" s="87"/>
      <c r="KSC14" s="87"/>
      <c r="KSD14" s="87"/>
      <c r="KSE14" s="87"/>
      <c r="KSF14" s="87"/>
      <c r="KSG14" s="87"/>
      <c r="KSH14" s="87"/>
      <c r="KSI14" s="87"/>
      <c r="KSJ14" s="87"/>
      <c r="KSK14" s="87"/>
      <c r="KSL14" s="87"/>
      <c r="KSM14" s="87"/>
      <c r="KSN14" s="87"/>
      <c r="KSO14" s="87"/>
      <c r="KSP14" s="87"/>
      <c r="KSQ14" s="87"/>
      <c r="KSR14" s="87"/>
      <c r="KSS14" s="87"/>
      <c r="KST14" s="87"/>
      <c r="KSU14" s="87"/>
      <c r="KSV14" s="87"/>
      <c r="KSW14" s="87"/>
      <c r="KSX14" s="87"/>
      <c r="KSY14" s="87"/>
      <c r="KSZ14" s="87"/>
      <c r="KTA14" s="87"/>
      <c r="KTB14" s="87"/>
      <c r="KTC14" s="87"/>
      <c r="KTD14" s="87"/>
      <c r="KTE14" s="87"/>
      <c r="KTF14" s="87"/>
      <c r="KTG14" s="87"/>
      <c r="KTH14" s="87"/>
      <c r="KTI14" s="87"/>
      <c r="KTJ14" s="87"/>
      <c r="KTK14" s="87"/>
      <c r="KTL14" s="87"/>
      <c r="KTM14" s="87"/>
      <c r="KTN14" s="87"/>
      <c r="KTO14" s="87"/>
      <c r="KTP14" s="87"/>
      <c r="KTQ14" s="87"/>
      <c r="KTR14" s="87"/>
      <c r="KTS14" s="87"/>
      <c r="KTT14" s="87"/>
      <c r="KTU14" s="87"/>
      <c r="KTV14" s="87"/>
      <c r="KTW14" s="87"/>
      <c r="KTX14" s="87"/>
      <c r="KTY14" s="87"/>
      <c r="KTZ14" s="87"/>
      <c r="KUA14" s="87"/>
      <c r="KUB14" s="87"/>
      <c r="KUC14" s="87"/>
      <c r="KUD14" s="87"/>
      <c r="KUE14" s="87"/>
      <c r="KUF14" s="87"/>
      <c r="KUG14" s="87"/>
      <c r="KUH14" s="87"/>
      <c r="KUI14" s="87"/>
      <c r="KUJ14" s="87"/>
      <c r="KUK14" s="87"/>
      <c r="KUL14" s="87"/>
      <c r="KUM14" s="87"/>
      <c r="KUN14" s="87"/>
      <c r="KUO14" s="87"/>
      <c r="KUP14" s="87"/>
      <c r="KUQ14" s="87"/>
      <c r="KUR14" s="87"/>
      <c r="KUS14" s="87"/>
      <c r="KUT14" s="87"/>
      <c r="KUU14" s="87"/>
      <c r="KUV14" s="87"/>
      <c r="KUW14" s="87"/>
      <c r="KUX14" s="87"/>
      <c r="KUY14" s="87"/>
      <c r="KUZ14" s="87"/>
      <c r="KVA14" s="87"/>
      <c r="KVB14" s="87"/>
      <c r="KVC14" s="87"/>
      <c r="KVD14" s="87"/>
      <c r="KVE14" s="87"/>
      <c r="KVF14" s="87"/>
      <c r="KVG14" s="87"/>
      <c r="KVH14" s="87"/>
      <c r="KVI14" s="87"/>
      <c r="KVJ14" s="87"/>
      <c r="KVK14" s="87"/>
      <c r="KVL14" s="87"/>
      <c r="KVM14" s="87"/>
      <c r="KVN14" s="87"/>
      <c r="KVO14" s="87"/>
      <c r="KVP14" s="87"/>
      <c r="KVQ14" s="87"/>
      <c r="KVR14" s="87"/>
      <c r="KVS14" s="87"/>
      <c r="KVT14" s="87"/>
      <c r="KVU14" s="87"/>
      <c r="KVV14" s="87"/>
      <c r="KVW14" s="87"/>
      <c r="KVX14" s="87"/>
      <c r="KVY14" s="87"/>
      <c r="KVZ14" s="87"/>
      <c r="KWA14" s="87"/>
      <c r="KWB14" s="87"/>
      <c r="KWC14" s="87"/>
      <c r="KWD14" s="87"/>
      <c r="KWE14" s="87"/>
      <c r="KWF14" s="87"/>
      <c r="KWG14" s="87"/>
      <c r="KWH14" s="87"/>
      <c r="KWI14" s="87"/>
      <c r="KWJ14" s="87"/>
      <c r="KWK14" s="87"/>
      <c r="KWL14" s="87"/>
      <c r="KWM14" s="87"/>
      <c r="KWN14" s="87"/>
      <c r="KWO14" s="87"/>
      <c r="KWP14" s="87"/>
      <c r="KWQ14" s="87"/>
      <c r="KWR14" s="87"/>
      <c r="KWS14" s="87"/>
      <c r="KWT14" s="87"/>
      <c r="KWU14" s="87"/>
      <c r="KWV14" s="87"/>
      <c r="KWW14" s="87"/>
      <c r="KWX14" s="87"/>
      <c r="KWY14" s="87"/>
      <c r="KWZ14" s="87"/>
      <c r="KXA14" s="87"/>
      <c r="KXB14" s="87"/>
      <c r="KXC14" s="87"/>
      <c r="KXD14" s="87"/>
      <c r="KXE14" s="87"/>
      <c r="KXF14" s="87"/>
      <c r="KXG14" s="87"/>
      <c r="KXH14" s="87"/>
      <c r="KXI14" s="87"/>
      <c r="KXJ14" s="87"/>
      <c r="KXK14" s="87"/>
      <c r="KXL14" s="87"/>
      <c r="KXM14" s="87"/>
      <c r="KXN14" s="87"/>
      <c r="KXO14" s="87"/>
      <c r="KXP14" s="87"/>
      <c r="KXQ14" s="87"/>
      <c r="KXR14" s="87"/>
      <c r="KXS14" s="87"/>
      <c r="KXT14" s="87"/>
      <c r="KXU14" s="87"/>
      <c r="KXV14" s="87"/>
      <c r="KXW14" s="87"/>
      <c r="KXX14" s="87"/>
      <c r="KXY14" s="87"/>
      <c r="KXZ14" s="87"/>
      <c r="KYA14" s="87"/>
      <c r="KYB14" s="87"/>
      <c r="KYC14" s="87"/>
      <c r="KYD14" s="87"/>
      <c r="KYE14" s="87"/>
      <c r="KYF14" s="87"/>
      <c r="KYG14" s="87"/>
      <c r="KYH14" s="87"/>
      <c r="KYI14" s="87"/>
      <c r="KYJ14" s="87"/>
      <c r="KYK14" s="87"/>
      <c r="KYL14" s="87"/>
      <c r="KYM14" s="87"/>
      <c r="KYN14" s="87"/>
      <c r="KYO14" s="87"/>
      <c r="KYP14" s="87"/>
      <c r="KYQ14" s="87"/>
      <c r="KYR14" s="87"/>
      <c r="KYS14" s="87"/>
      <c r="KYT14" s="87"/>
      <c r="KYU14" s="87"/>
      <c r="KYV14" s="87"/>
      <c r="KYW14" s="87"/>
      <c r="KYX14" s="87"/>
      <c r="KYY14" s="87"/>
      <c r="KYZ14" s="87"/>
      <c r="KZA14" s="87"/>
      <c r="KZB14" s="87"/>
      <c r="KZC14" s="87"/>
      <c r="KZD14" s="87"/>
      <c r="KZE14" s="87"/>
      <c r="KZF14" s="87"/>
      <c r="KZG14" s="87"/>
      <c r="KZH14" s="87"/>
      <c r="KZI14" s="87"/>
      <c r="KZJ14" s="87"/>
      <c r="KZK14" s="87"/>
      <c r="KZL14" s="87"/>
      <c r="KZM14" s="87"/>
      <c r="KZN14" s="87"/>
      <c r="KZO14" s="87"/>
      <c r="KZP14" s="87"/>
      <c r="KZQ14" s="87"/>
      <c r="KZR14" s="87"/>
      <c r="KZS14" s="87"/>
      <c r="KZT14" s="87"/>
      <c r="KZU14" s="87"/>
      <c r="KZV14" s="87"/>
      <c r="KZW14" s="87"/>
      <c r="KZX14" s="87"/>
      <c r="KZY14" s="87"/>
      <c r="KZZ14" s="87"/>
      <c r="LAA14" s="87"/>
      <c r="LAB14" s="87"/>
      <c r="LAC14" s="87"/>
      <c r="LAD14" s="87"/>
      <c r="LAE14" s="87"/>
      <c r="LAF14" s="87"/>
      <c r="LAG14" s="87"/>
      <c r="LAH14" s="87"/>
      <c r="LAI14" s="87"/>
      <c r="LAJ14" s="87"/>
      <c r="LAK14" s="87"/>
      <c r="LAL14" s="87"/>
      <c r="LAM14" s="87"/>
      <c r="LAN14" s="87"/>
      <c r="LAO14" s="87"/>
      <c r="LAP14" s="87"/>
      <c r="LAQ14" s="87"/>
      <c r="LAR14" s="87"/>
      <c r="LAS14" s="87"/>
      <c r="LAT14" s="87"/>
      <c r="LAU14" s="87"/>
      <c r="LAV14" s="87"/>
      <c r="LAW14" s="87"/>
      <c r="LAX14" s="87"/>
      <c r="LAY14" s="87"/>
      <c r="LAZ14" s="87"/>
      <c r="LBA14" s="87"/>
      <c r="LBB14" s="87"/>
      <c r="LBC14" s="87"/>
      <c r="LBD14" s="87"/>
      <c r="LBE14" s="87"/>
      <c r="LBF14" s="87"/>
      <c r="LBG14" s="87"/>
      <c r="LBH14" s="87"/>
      <c r="LBI14" s="87"/>
      <c r="LBJ14" s="87"/>
      <c r="LBK14" s="87"/>
      <c r="LBL14" s="87"/>
      <c r="LBM14" s="87"/>
      <c r="LBN14" s="87"/>
      <c r="LBO14" s="87"/>
      <c r="LBP14" s="87"/>
      <c r="LBQ14" s="87"/>
      <c r="LBR14" s="87"/>
      <c r="LBS14" s="87"/>
      <c r="LBT14" s="87"/>
      <c r="LBU14" s="87"/>
      <c r="LBV14" s="87"/>
      <c r="LBW14" s="87"/>
      <c r="LBX14" s="87"/>
      <c r="LBY14" s="87"/>
      <c r="LBZ14" s="87"/>
      <c r="LCA14" s="87"/>
      <c r="LCB14" s="87"/>
      <c r="LCC14" s="87"/>
      <c r="LCD14" s="87"/>
      <c r="LCE14" s="87"/>
      <c r="LCF14" s="87"/>
      <c r="LCG14" s="87"/>
      <c r="LCH14" s="87"/>
      <c r="LCI14" s="87"/>
      <c r="LCJ14" s="87"/>
      <c r="LCK14" s="87"/>
      <c r="LCL14" s="87"/>
      <c r="LCM14" s="87"/>
      <c r="LCN14" s="87"/>
      <c r="LCO14" s="87"/>
      <c r="LCP14" s="87"/>
      <c r="LCQ14" s="87"/>
      <c r="LCR14" s="87"/>
      <c r="LCS14" s="87"/>
      <c r="LCT14" s="87"/>
      <c r="LCU14" s="87"/>
      <c r="LCV14" s="87"/>
      <c r="LCW14" s="87"/>
      <c r="LCX14" s="87"/>
      <c r="LCY14" s="87"/>
      <c r="LCZ14" s="87"/>
      <c r="LDA14" s="87"/>
      <c r="LDB14" s="87"/>
      <c r="LDC14" s="87"/>
      <c r="LDD14" s="87"/>
      <c r="LDE14" s="87"/>
      <c r="LDF14" s="87"/>
      <c r="LDG14" s="87"/>
      <c r="LDH14" s="87"/>
      <c r="LDI14" s="87"/>
      <c r="LDJ14" s="87"/>
      <c r="LDK14" s="87"/>
      <c r="LDL14" s="87"/>
      <c r="LDM14" s="87"/>
      <c r="LDN14" s="87"/>
      <c r="LDO14" s="87"/>
      <c r="LDP14" s="87"/>
      <c r="LDQ14" s="87"/>
      <c r="LDR14" s="87"/>
      <c r="LDS14" s="87"/>
      <c r="LDT14" s="87"/>
      <c r="LDU14" s="87"/>
      <c r="LDV14" s="87"/>
      <c r="LDW14" s="87"/>
      <c r="LDX14" s="87"/>
      <c r="LDY14" s="87"/>
      <c r="LDZ14" s="87"/>
      <c r="LEA14" s="87"/>
      <c r="LEB14" s="87"/>
      <c r="LEC14" s="87"/>
      <c r="LED14" s="87"/>
      <c r="LEE14" s="87"/>
      <c r="LEF14" s="87"/>
      <c r="LEG14" s="87"/>
      <c r="LEH14" s="87"/>
      <c r="LEI14" s="87"/>
      <c r="LEJ14" s="87"/>
      <c r="LEK14" s="87"/>
      <c r="LEL14" s="87"/>
      <c r="LEM14" s="87"/>
      <c r="LEN14" s="87"/>
      <c r="LEO14" s="87"/>
      <c r="LEP14" s="87"/>
      <c r="LEQ14" s="87"/>
      <c r="LER14" s="87"/>
      <c r="LES14" s="87"/>
      <c r="LET14" s="87"/>
      <c r="LEU14" s="87"/>
      <c r="LEV14" s="87"/>
      <c r="LEW14" s="87"/>
      <c r="LEX14" s="87"/>
      <c r="LEY14" s="87"/>
      <c r="LEZ14" s="87"/>
      <c r="LFA14" s="87"/>
      <c r="LFB14" s="87"/>
      <c r="LFC14" s="87"/>
      <c r="LFD14" s="87"/>
      <c r="LFE14" s="87"/>
      <c r="LFF14" s="87"/>
      <c r="LFG14" s="87"/>
      <c r="LFH14" s="87"/>
      <c r="LFI14" s="87"/>
      <c r="LFJ14" s="87"/>
      <c r="LFK14" s="87"/>
      <c r="LFL14" s="87"/>
      <c r="LFM14" s="87"/>
      <c r="LFN14" s="87"/>
      <c r="LFO14" s="87"/>
      <c r="LFP14" s="87"/>
      <c r="LFQ14" s="87"/>
      <c r="LFR14" s="87"/>
      <c r="LFS14" s="87"/>
      <c r="LFT14" s="87"/>
      <c r="LFU14" s="87"/>
      <c r="LFV14" s="87"/>
      <c r="LFW14" s="87"/>
      <c r="LFX14" s="87"/>
      <c r="LFY14" s="87"/>
      <c r="LFZ14" s="87"/>
      <c r="LGA14" s="87"/>
      <c r="LGB14" s="87"/>
      <c r="LGC14" s="87"/>
      <c r="LGD14" s="87"/>
      <c r="LGE14" s="87"/>
      <c r="LGF14" s="87"/>
      <c r="LGG14" s="87"/>
      <c r="LGH14" s="87"/>
      <c r="LGI14" s="87"/>
      <c r="LGJ14" s="87"/>
      <c r="LGK14" s="87"/>
      <c r="LGL14" s="87"/>
      <c r="LGM14" s="87"/>
      <c r="LGN14" s="87"/>
      <c r="LGO14" s="87"/>
      <c r="LGP14" s="87"/>
      <c r="LGQ14" s="87"/>
      <c r="LGR14" s="87"/>
      <c r="LGS14" s="87"/>
      <c r="LGT14" s="87"/>
      <c r="LGU14" s="87"/>
      <c r="LGV14" s="87"/>
      <c r="LGW14" s="87"/>
      <c r="LGX14" s="87"/>
      <c r="LGY14" s="87"/>
      <c r="LGZ14" s="87"/>
      <c r="LHA14" s="87"/>
      <c r="LHB14" s="87"/>
      <c r="LHC14" s="87"/>
      <c r="LHD14" s="87"/>
      <c r="LHE14" s="87"/>
      <c r="LHF14" s="87"/>
      <c r="LHG14" s="87"/>
      <c r="LHH14" s="87"/>
      <c r="LHI14" s="87"/>
      <c r="LHJ14" s="87"/>
      <c r="LHK14" s="87"/>
      <c r="LHL14" s="87"/>
      <c r="LHM14" s="87"/>
      <c r="LHN14" s="87"/>
      <c r="LHO14" s="87"/>
      <c r="LHP14" s="87"/>
      <c r="LHQ14" s="87"/>
      <c r="LHR14" s="87"/>
      <c r="LHS14" s="87"/>
      <c r="LHT14" s="87"/>
      <c r="LHU14" s="87"/>
      <c r="LHV14" s="87"/>
      <c r="LHW14" s="87"/>
      <c r="LHX14" s="87"/>
      <c r="LHY14" s="87"/>
      <c r="LHZ14" s="87"/>
      <c r="LIA14" s="87"/>
      <c r="LIB14" s="87"/>
      <c r="LIC14" s="87"/>
      <c r="LID14" s="87"/>
      <c r="LIE14" s="87"/>
      <c r="LIF14" s="87"/>
      <c r="LIG14" s="87"/>
      <c r="LIH14" s="87"/>
      <c r="LII14" s="87"/>
      <c r="LIJ14" s="87"/>
      <c r="LIK14" s="87"/>
      <c r="LIL14" s="87"/>
      <c r="LIM14" s="87"/>
      <c r="LIN14" s="87"/>
      <c r="LIO14" s="87"/>
      <c r="LIP14" s="87"/>
      <c r="LIQ14" s="87"/>
      <c r="LIR14" s="87"/>
      <c r="LIS14" s="87"/>
      <c r="LIT14" s="87"/>
      <c r="LIU14" s="87"/>
      <c r="LIV14" s="87"/>
      <c r="LIW14" s="87"/>
      <c r="LIX14" s="87"/>
      <c r="LIY14" s="87"/>
      <c r="LIZ14" s="87"/>
      <c r="LJA14" s="87"/>
      <c r="LJB14" s="87"/>
      <c r="LJC14" s="87"/>
      <c r="LJD14" s="87"/>
      <c r="LJE14" s="87"/>
      <c r="LJF14" s="87"/>
      <c r="LJG14" s="87"/>
      <c r="LJH14" s="87"/>
      <c r="LJI14" s="87"/>
      <c r="LJJ14" s="87"/>
      <c r="LJK14" s="87"/>
      <c r="LJL14" s="87"/>
      <c r="LJM14" s="87"/>
      <c r="LJN14" s="87"/>
      <c r="LJO14" s="87"/>
      <c r="LJP14" s="87"/>
      <c r="LJQ14" s="87"/>
      <c r="LJR14" s="87"/>
      <c r="LJS14" s="87"/>
      <c r="LJT14" s="87"/>
      <c r="LJU14" s="87"/>
      <c r="LJV14" s="87"/>
      <c r="LJW14" s="87"/>
      <c r="LJX14" s="87"/>
      <c r="LJY14" s="87"/>
      <c r="LJZ14" s="87"/>
      <c r="LKA14" s="87"/>
      <c r="LKB14" s="87"/>
      <c r="LKC14" s="87"/>
      <c r="LKD14" s="87"/>
      <c r="LKE14" s="87"/>
      <c r="LKF14" s="87"/>
      <c r="LKG14" s="87"/>
      <c r="LKH14" s="87"/>
      <c r="LKI14" s="87"/>
      <c r="LKJ14" s="87"/>
      <c r="LKK14" s="87"/>
      <c r="LKL14" s="87"/>
      <c r="LKM14" s="87"/>
      <c r="LKN14" s="87"/>
      <c r="LKO14" s="87"/>
      <c r="LKP14" s="87"/>
      <c r="LKQ14" s="87"/>
      <c r="LKR14" s="87"/>
      <c r="LKS14" s="87"/>
      <c r="LKT14" s="87"/>
      <c r="LKU14" s="87"/>
      <c r="LKV14" s="87"/>
      <c r="LKW14" s="87"/>
      <c r="LKX14" s="87"/>
      <c r="LKY14" s="87"/>
      <c r="LKZ14" s="87"/>
      <c r="LLA14" s="87"/>
      <c r="LLB14" s="87"/>
      <c r="LLC14" s="87"/>
      <c r="LLD14" s="87"/>
      <c r="LLE14" s="87"/>
      <c r="LLF14" s="87"/>
      <c r="LLG14" s="87"/>
      <c r="LLH14" s="87"/>
      <c r="LLI14" s="87"/>
      <c r="LLJ14" s="87"/>
      <c r="LLK14" s="87"/>
      <c r="LLL14" s="87"/>
      <c r="LLM14" s="87"/>
      <c r="LLN14" s="87"/>
      <c r="LLO14" s="87"/>
      <c r="LLP14" s="87"/>
      <c r="LLQ14" s="87"/>
      <c r="LLR14" s="87"/>
      <c r="LLS14" s="87"/>
      <c r="LLT14" s="87"/>
      <c r="LLU14" s="87"/>
      <c r="LLV14" s="87"/>
      <c r="LLW14" s="87"/>
      <c r="LLX14" s="87"/>
      <c r="LLY14" s="87"/>
      <c r="LLZ14" s="87"/>
      <c r="LMA14" s="87"/>
      <c r="LMB14" s="87"/>
      <c r="LMC14" s="87"/>
      <c r="LMD14" s="87"/>
      <c r="LME14" s="87"/>
      <c r="LMF14" s="87"/>
      <c r="LMG14" s="87"/>
      <c r="LMH14" s="87"/>
      <c r="LMI14" s="87"/>
      <c r="LMJ14" s="87"/>
      <c r="LMK14" s="87"/>
      <c r="LML14" s="87"/>
      <c r="LMM14" s="87"/>
      <c r="LMN14" s="87"/>
      <c r="LMO14" s="87"/>
      <c r="LMP14" s="87"/>
      <c r="LMQ14" s="87"/>
      <c r="LMR14" s="87"/>
      <c r="LMS14" s="87"/>
      <c r="LMT14" s="87"/>
      <c r="LMU14" s="87"/>
      <c r="LMV14" s="87"/>
      <c r="LMW14" s="87"/>
      <c r="LMX14" s="87"/>
      <c r="LMY14" s="87"/>
      <c r="LMZ14" s="87"/>
      <c r="LNA14" s="87"/>
      <c r="LNB14" s="87"/>
      <c r="LNC14" s="87"/>
      <c r="LND14" s="87"/>
      <c r="LNE14" s="87"/>
      <c r="LNF14" s="87"/>
      <c r="LNG14" s="87"/>
      <c r="LNH14" s="87"/>
      <c r="LNI14" s="87"/>
      <c r="LNJ14" s="87"/>
      <c r="LNK14" s="87"/>
      <c r="LNL14" s="87"/>
      <c r="LNM14" s="87"/>
      <c r="LNN14" s="87"/>
      <c r="LNO14" s="87"/>
      <c r="LNP14" s="87"/>
      <c r="LNQ14" s="87"/>
      <c r="LNR14" s="87"/>
      <c r="LNS14" s="87"/>
      <c r="LNT14" s="87"/>
      <c r="LNU14" s="87"/>
      <c r="LNV14" s="87"/>
      <c r="LNW14" s="87"/>
      <c r="LNX14" s="87"/>
      <c r="LNY14" s="87"/>
      <c r="LNZ14" s="87"/>
      <c r="LOA14" s="87"/>
      <c r="LOB14" s="87"/>
      <c r="LOC14" s="87"/>
      <c r="LOD14" s="87"/>
      <c r="LOE14" s="87"/>
      <c r="LOF14" s="87"/>
      <c r="LOG14" s="87"/>
      <c r="LOH14" s="87"/>
      <c r="LOI14" s="87"/>
      <c r="LOJ14" s="87"/>
      <c r="LOK14" s="87"/>
      <c r="LOL14" s="87"/>
      <c r="LOM14" s="87"/>
      <c r="LON14" s="87"/>
      <c r="LOO14" s="87"/>
      <c r="LOP14" s="87"/>
      <c r="LOQ14" s="87"/>
      <c r="LOR14" s="87"/>
      <c r="LOS14" s="87"/>
      <c r="LOT14" s="87"/>
      <c r="LOU14" s="87"/>
      <c r="LOV14" s="87"/>
      <c r="LOW14" s="87"/>
      <c r="LOX14" s="87"/>
      <c r="LOY14" s="87"/>
      <c r="LOZ14" s="87"/>
      <c r="LPA14" s="87"/>
      <c r="LPB14" s="87"/>
      <c r="LPC14" s="87"/>
      <c r="LPD14" s="87"/>
      <c r="LPE14" s="87"/>
      <c r="LPF14" s="87"/>
      <c r="LPG14" s="87"/>
      <c r="LPH14" s="87"/>
      <c r="LPI14" s="87"/>
      <c r="LPJ14" s="87"/>
      <c r="LPK14" s="87"/>
      <c r="LPL14" s="87"/>
      <c r="LPM14" s="87"/>
      <c r="LPN14" s="87"/>
      <c r="LPO14" s="87"/>
      <c r="LPP14" s="87"/>
      <c r="LPQ14" s="87"/>
      <c r="LPR14" s="87"/>
      <c r="LPS14" s="87"/>
      <c r="LPT14" s="87"/>
      <c r="LPU14" s="87"/>
      <c r="LPV14" s="87"/>
      <c r="LPW14" s="87"/>
      <c r="LPX14" s="87"/>
      <c r="LPY14" s="87"/>
      <c r="LPZ14" s="87"/>
      <c r="LQA14" s="87"/>
      <c r="LQB14" s="87"/>
      <c r="LQC14" s="87"/>
      <c r="LQD14" s="87"/>
      <c r="LQE14" s="87"/>
      <c r="LQF14" s="87"/>
      <c r="LQG14" s="87"/>
      <c r="LQH14" s="87"/>
      <c r="LQI14" s="87"/>
      <c r="LQJ14" s="87"/>
      <c r="LQK14" s="87"/>
      <c r="LQL14" s="87"/>
      <c r="LQM14" s="87"/>
      <c r="LQN14" s="87"/>
      <c r="LQO14" s="87"/>
      <c r="LQP14" s="87"/>
      <c r="LQQ14" s="87"/>
      <c r="LQR14" s="87"/>
      <c r="LQS14" s="87"/>
      <c r="LQT14" s="87"/>
      <c r="LQU14" s="87"/>
      <c r="LQV14" s="87"/>
      <c r="LQW14" s="87"/>
      <c r="LQX14" s="87"/>
      <c r="LQY14" s="87"/>
      <c r="LQZ14" s="87"/>
      <c r="LRA14" s="87"/>
      <c r="LRB14" s="87"/>
      <c r="LRC14" s="87"/>
      <c r="LRD14" s="87"/>
      <c r="LRE14" s="87"/>
      <c r="LRF14" s="87"/>
      <c r="LRG14" s="87"/>
      <c r="LRH14" s="87"/>
      <c r="LRI14" s="87"/>
      <c r="LRJ14" s="87"/>
      <c r="LRK14" s="87"/>
      <c r="LRL14" s="87"/>
      <c r="LRM14" s="87"/>
      <c r="LRN14" s="87"/>
      <c r="LRO14" s="87"/>
      <c r="LRP14" s="87"/>
      <c r="LRQ14" s="87"/>
      <c r="LRR14" s="87"/>
      <c r="LRS14" s="87"/>
      <c r="LRT14" s="87"/>
      <c r="LRU14" s="87"/>
      <c r="LRV14" s="87"/>
      <c r="LRW14" s="87"/>
      <c r="LRX14" s="87"/>
      <c r="LRY14" s="87"/>
      <c r="LRZ14" s="87"/>
      <c r="LSA14" s="87"/>
      <c r="LSB14" s="87"/>
      <c r="LSC14" s="87"/>
      <c r="LSD14" s="87"/>
      <c r="LSE14" s="87"/>
      <c r="LSF14" s="87"/>
      <c r="LSG14" s="87"/>
      <c r="LSH14" s="87"/>
      <c r="LSI14" s="87"/>
      <c r="LSJ14" s="87"/>
      <c r="LSK14" s="87"/>
      <c r="LSL14" s="87"/>
      <c r="LSM14" s="87"/>
      <c r="LSN14" s="87"/>
      <c r="LSO14" s="87"/>
      <c r="LSP14" s="87"/>
      <c r="LSQ14" s="87"/>
      <c r="LSR14" s="87"/>
      <c r="LSS14" s="87"/>
      <c r="LST14" s="87"/>
      <c r="LSU14" s="87"/>
      <c r="LSV14" s="87"/>
      <c r="LSW14" s="87"/>
      <c r="LSX14" s="87"/>
      <c r="LSY14" s="87"/>
      <c r="LSZ14" s="87"/>
      <c r="LTA14" s="87"/>
      <c r="LTB14" s="87"/>
      <c r="LTC14" s="87"/>
      <c r="LTD14" s="87"/>
      <c r="LTE14" s="87"/>
      <c r="LTF14" s="87"/>
      <c r="LTG14" s="87"/>
      <c r="LTH14" s="87"/>
      <c r="LTI14" s="87"/>
      <c r="LTJ14" s="87"/>
      <c r="LTK14" s="87"/>
      <c r="LTL14" s="87"/>
      <c r="LTM14" s="87"/>
      <c r="LTN14" s="87"/>
      <c r="LTO14" s="87"/>
      <c r="LTP14" s="87"/>
      <c r="LTQ14" s="87"/>
      <c r="LTR14" s="87"/>
      <c r="LTS14" s="87"/>
      <c r="LTT14" s="87"/>
      <c r="LTU14" s="87"/>
      <c r="LTV14" s="87"/>
      <c r="LTW14" s="87"/>
      <c r="LTX14" s="87"/>
      <c r="LTY14" s="87"/>
      <c r="LTZ14" s="87"/>
      <c r="LUA14" s="87"/>
      <c r="LUB14" s="87"/>
      <c r="LUC14" s="87"/>
      <c r="LUD14" s="87"/>
      <c r="LUE14" s="87"/>
      <c r="LUF14" s="87"/>
      <c r="LUG14" s="87"/>
      <c r="LUH14" s="87"/>
      <c r="LUI14" s="87"/>
      <c r="LUJ14" s="87"/>
      <c r="LUK14" s="87"/>
      <c r="LUL14" s="87"/>
      <c r="LUM14" s="87"/>
      <c r="LUN14" s="87"/>
      <c r="LUO14" s="87"/>
      <c r="LUP14" s="87"/>
      <c r="LUQ14" s="87"/>
      <c r="LUR14" s="87"/>
      <c r="LUS14" s="87"/>
      <c r="LUT14" s="87"/>
      <c r="LUU14" s="87"/>
      <c r="LUV14" s="87"/>
      <c r="LUW14" s="87"/>
      <c r="LUX14" s="87"/>
      <c r="LUY14" s="87"/>
      <c r="LUZ14" s="87"/>
      <c r="LVA14" s="87"/>
      <c r="LVB14" s="87"/>
      <c r="LVC14" s="87"/>
      <c r="LVD14" s="87"/>
      <c r="LVE14" s="87"/>
      <c r="LVF14" s="87"/>
      <c r="LVG14" s="87"/>
      <c r="LVH14" s="87"/>
      <c r="LVI14" s="87"/>
      <c r="LVJ14" s="87"/>
      <c r="LVK14" s="87"/>
      <c r="LVL14" s="87"/>
      <c r="LVM14" s="87"/>
      <c r="LVN14" s="87"/>
      <c r="LVO14" s="87"/>
      <c r="LVP14" s="87"/>
      <c r="LVQ14" s="87"/>
      <c r="LVR14" s="87"/>
      <c r="LVS14" s="87"/>
      <c r="LVT14" s="87"/>
      <c r="LVU14" s="87"/>
      <c r="LVV14" s="87"/>
      <c r="LVW14" s="87"/>
      <c r="LVX14" s="87"/>
      <c r="LVY14" s="87"/>
      <c r="LVZ14" s="87"/>
      <c r="LWA14" s="87"/>
      <c r="LWB14" s="87"/>
      <c r="LWC14" s="87"/>
      <c r="LWD14" s="87"/>
      <c r="LWE14" s="87"/>
      <c r="LWF14" s="87"/>
      <c r="LWG14" s="87"/>
      <c r="LWH14" s="87"/>
      <c r="LWI14" s="87"/>
      <c r="LWJ14" s="87"/>
      <c r="LWK14" s="87"/>
      <c r="LWL14" s="87"/>
      <c r="LWM14" s="87"/>
      <c r="LWN14" s="87"/>
      <c r="LWO14" s="87"/>
      <c r="LWP14" s="87"/>
      <c r="LWQ14" s="87"/>
      <c r="LWR14" s="87"/>
      <c r="LWS14" s="87"/>
      <c r="LWT14" s="87"/>
      <c r="LWU14" s="87"/>
      <c r="LWV14" s="87"/>
      <c r="LWW14" s="87"/>
      <c r="LWX14" s="87"/>
      <c r="LWY14" s="87"/>
      <c r="LWZ14" s="87"/>
      <c r="LXA14" s="87"/>
      <c r="LXB14" s="87"/>
      <c r="LXC14" s="87"/>
      <c r="LXD14" s="87"/>
      <c r="LXE14" s="87"/>
      <c r="LXF14" s="87"/>
      <c r="LXG14" s="87"/>
      <c r="LXH14" s="87"/>
      <c r="LXI14" s="87"/>
      <c r="LXJ14" s="87"/>
      <c r="LXK14" s="87"/>
      <c r="LXL14" s="87"/>
      <c r="LXM14" s="87"/>
      <c r="LXN14" s="87"/>
      <c r="LXO14" s="87"/>
      <c r="LXP14" s="87"/>
      <c r="LXQ14" s="87"/>
      <c r="LXR14" s="87"/>
      <c r="LXS14" s="87"/>
      <c r="LXT14" s="87"/>
      <c r="LXU14" s="87"/>
      <c r="LXV14" s="87"/>
      <c r="LXW14" s="87"/>
      <c r="LXX14" s="87"/>
      <c r="LXY14" s="87"/>
      <c r="LXZ14" s="87"/>
      <c r="LYA14" s="87"/>
      <c r="LYB14" s="87"/>
      <c r="LYC14" s="87"/>
      <c r="LYD14" s="87"/>
      <c r="LYE14" s="87"/>
      <c r="LYF14" s="87"/>
      <c r="LYG14" s="87"/>
      <c r="LYH14" s="87"/>
      <c r="LYI14" s="87"/>
      <c r="LYJ14" s="87"/>
      <c r="LYK14" s="87"/>
      <c r="LYL14" s="87"/>
      <c r="LYM14" s="87"/>
      <c r="LYN14" s="87"/>
      <c r="LYO14" s="87"/>
      <c r="LYP14" s="87"/>
      <c r="LYQ14" s="87"/>
      <c r="LYR14" s="87"/>
      <c r="LYS14" s="87"/>
      <c r="LYT14" s="87"/>
      <c r="LYU14" s="87"/>
      <c r="LYV14" s="87"/>
      <c r="LYW14" s="87"/>
      <c r="LYX14" s="87"/>
      <c r="LYY14" s="87"/>
      <c r="LYZ14" s="87"/>
      <c r="LZA14" s="87"/>
      <c r="LZB14" s="87"/>
      <c r="LZC14" s="87"/>
      <c r="LZD14" s="87"/>
      <c r="LZE14" s="87"/>
      <c r="LZF14" s="87"/>
      <c r="LZG14" s="87"/>
      <c r="LZH14" s="87"/>
      <c r="LZI14" s="87"/>
      <c r="LZJ14" s="87"/>
      <c r="LZK14" s="87"/>
      <c r="LZL14" s="87"/>
      <c r="LZM14" s="87"/>
      <c r="LZN14" s="87"/>
      <c r="LZO14" s="87"/>
      <c r="LZP14" s="87"/>
      <c r="LZQ14" s="87"/>
      <c r="LZR14" s="87"/>
      <c r="LZS14" s="87"/>
      <c r="LZT14" s="87"/>
      <c r="LZU14" s="87"/>
      <c r="LZV14" s="87"/>
      <c r="LZW14" s="87"/>
      <c r="LZX14" s="87"/>
      <c r="LZY14" s="87"/>
      <c r="LZZ14" s="87"/>
      <c r="MAA14" s="87"/>
      <c r="MAB14" s="87"/>
      <c r="MAC14" s="87"/>
      <c r="MAD14" s="87"/>
      <c r="MAE14" s="87"/>
      <c r="MAF14" s="87"/>
      <c r="MAG14" s="87"/>
      <c r="MAH14" s="87"/>
      <c r="MAI14" s="87"/>
      <c r="MAJ14" s="87"/>
      <c r="MAK14" s="87"/>
      <c r="MAL14" s="87"/>
      <c r="MAM14" s="87"/>
      <c r="MAN14" s="87"/>
      <c r="MAO14" s="87"/>
      <c r="MAP14" s="87"/>
      <c r="MAQ14" s="87"/>
      <c r="MAR14" s="87"/>
      <c r="MAS14" s="87"/>
      <c r="MAT14" s="87"/>
      <c r="MAU14" s="87"/>
      <c r="MAV14" s="87"/>
      <c r="MAW14" s="87"/>
      <c r="MAX14" s="87"/>
      <c r="MAY14" s="87"/>
      <c r="MAZ14" s="87"/>
      <c r="MBA14" s="87"/>
      <c r="MBB14" s="87"/>
      <c r="MBC14" s="87"/>
      <c r="MBD14" s="87"/>
      <c r="MBE14" s="87"/>
      <c r="MBF14" s="87"/>
      <c r="MBG14" s="87"/>
      <c r="MBH14" s="87"/>
      <c r="MBI14" s="87"/>
      <c r="MBJ14" s="87"/>
      <c r="MBK14" s="87"/>
      <c r="MBL14" s="87"/>
      <c r="MBM14" s="87"/>
      <c r="MBN14" s="87"/>
      <c r="MBO14" s="87"/>
      <c r="MBP14" s="87"/>
      <c r="MBQ14" s="87"/>
      <c r="MBR14" s="87"/>
      <c r="MBS14" s="87"/>
      <c r="MBT14" s="87"/>
      <c r="MBU14" s="87"/>
      <c r="MBV14" s="87"/>
      <c r="MBW14" s="87"/>
      <c r="MBX14" s="87"/>
      <c r="MBY14" s="87"/>
      <c r="MBZ14" s="87"/>
      <c r="MCA14" s="87"/>
      <c r="MCB14" s="87"/>
      <c r="MCC14" s="87"/>
      <c r="MCD14" s="87"/>
      <c r="MCE14" s="87"/>
      <c r="MCF14" s="87"/>
      <c r="MCG14" s="87"/>
      <c r="MCH14" s="87"/>
      <c r="MCI14" s="87"/>
      <c r="MCJ14" s="87"/>
      <c r="MCK14" s="87"/>
      <c r="MCL14" s="87"/>
      <c r="MCM14" s="87"/>
      <c r="MCN14" s="87"/>
      <c r="MCO14" s="87"/>
      <c r="MCP14" s="87"/>
      <c r="MCQ14" s="87"/>
      <c r="MCR14" s="87"/>
      <c r="MCS14" s="87"/>
      <c r="MCT14" s="87"/>
      <c r="MCU14" s="87"/>
      <c r="MCV14" s="87"/>
      <c r="MCW14" s="87"/>
      <c r="MCX14" s="87"/>
      <c r="MCY14" s="87"/>
      <c r="MCZ14" s="87"/>
      <c r="MDA14" s="87"/>
      <c r="MDB14" s="87"/>
      <c r="MDC14" s="87"/>
      <c r="MDD14" s="87"/>
      <c r="MDE14" s="87"/>
      <c r="MDF14" s="87"/>
      <c r="MDG14" s="87"/>
      <c r="MDH14" s="87"/>
      <c r="MDI14" s="87"/>
      <c r="MDJ14" s="87"/>
      <c r="MDK14" s="87"/>
      <c r="MDL14" s="87"/>
      <c r="MDM14" s="87"/>
      <c r="MDN14" s="87"/>
      <c r="MDO14" s="87"/>
      <c r="MDP14" s="87"/>
      <c r="MDQ14" s="87"/>
      <c r="MDR14" s="87"/>
      <c r="MDS14" s="87"/>
      <c r="MDT14" s="87"/>
      <c r="MDU14" s="87"/>
      <c r="MDV14" s="87"/>
      <c r="MDW14" s="87"/>
      <c r="MDX14" s="87"/>
      <c r="MDY14" s="87"/>
      <c r="MDZ14" s="87"/>
      <c r="MEA14" s="87"/>
      <c r="MEB14" s="87"/>
      <c r="MEC14" s="87"/>
      <c r="MED14" s="87"/>
      <c r="MEE14" s="87"/>
      <c r="MEF14" s="87"/>
      <c r="MEG14" s="87"/>
      <c r="MEH14" s="87"/>
      <c r="MEI14" s="87"/>
      <c r="MEJ14" s="87"/>
      <c r="MEK14" s="87"/>
      <c r="MEL14" s="87"/>
      <c r="MEM14" s="87"/>
      <c r="MEN14" s="87"/>
      <c r="MEO14" s="87"/>
      <c r="MEP14" s="87"/>
      <c r="MEQ14" s="87"/>
      <c r="MER14" s="87"/>
      <c r="MES14" s="87"/>
      <c r="MET14" s="87"/>
      <c r="MEU14" s="87"/>
      <c r="MEV14" s="87"/>
      <c r="MEW14" s="87"/>
      <c r="MEX14" s="87"/>
      <c r="MEY14" s="87"/>
      <c r="MEZ14" s="87"/>
      <c r="MFA14" s="87"/>
      <c r="MFB14" s="87"/>
      <c r="MFC14" s="87"/>
      <c r="MFD14" s="87"/>
      <c r="MFE14" s="87"/>
      <c r="MFF14" s="87"/>
      <c r="MFG14" s="87"/>
      <c r="MFH14" s="87"/>
      <c r="MFI14" s="87"/>
      <c r="MFJ14" s="87"/>
      <c r="MFK14" s="87"/>
      <c r="MFL14" s="87"/>
      <c r="MFM14" s="87"/>
      <c r="MFN14" s="87"/>
      <c r="MFO14" s="87"/>
      <c r="MFP14" s="87"/>
      <c r="MFQ14" s="87"/>
      <c r="MFR14" s="87"/>
      <c r="MFS14" s="87"/>
      <c r="MFT14" s="87"/>
      <c r="MFU14" s="87"/>
      <c r="MFV14" s="87"/>
      <c r="MFW14" s="87"/>
      <c r="MFX14" s="87"/>
      <c r="MFY14" s="87"/>
      <c r="MFZ14" s="87"/>
      <c r="MGA14" s="87"/>
      <c r="MGB14" s="87"/>
      <c r="MGC14" s="87"/>
      <c r="MGD14" s="87"/>
      <c r="MGE14" s="87"/>
      <c r="MGF14" s="87"/>
      <c r="MGG14" s="87"/>
      <c r="MGH14" s="87"/>
      <c r="MGI14" s="87"/>
      <c r="MGJ14" s="87"/>
      <c r="MGK14" s="87"/>
      <c r="MGL14" s="87"/>
      <c r="MGM14" s="87"/>
      <c r="MGN14" s="87"/>
      <c r="MGO14" s="87"/>
      <c r="MGP14" s="87"/>
      <c r="MGQ14" s="87"/>
      <c r="MGR14" s="87"/>
      <c r="MGS14" s="87"/>
      <c r="MGT14" s="87"/>
      <c r="MGU14" s="87"/>
      <c r="MGV14" s="87"/>
      <c r="MGW14" s="87"/>
      <c r="MGX14" s="87"/>
      <c r="MGY14" s="87"/>
      <c r="MGZ14" s="87"/>
      <c r="MHA14" s="87"/>
      <c r="MHB14" s="87"/>
      <c r="MHC14" s="87"/>
      <c r="MHD14" s="87"/>
      <c r="MHE14" s="87"/>
      <c r="MHF14" s="87"/>
      <c r="MHG14" s="87"/>
      <c r="MHH14" s="87"/>
      <c r="MHI14" s="87"/>
      <c r="MHJ14" s="87"/>
      <c r="MHK14" s="87"/>
      <c r="MHL14" s="87"/>
      <c r="MHM14" s="87"/>
      <c r="MHN14" s="87"/>
      <c r="MHO14" s="87"/>
      <c r="MHP14" s="87"/>
      <c r="MHQ14" s="87"/>
      <c r="MHR14" s="87"/>
      <c r="MHS14" s="87"/>
      <c r="MHT14" s="87"/>
      <c r="MHU14" s="87"/>
      <c r="MHV14" s="87"/>
      <c r="MHW14" s="87"/>
      <c r="MHX14" s="87"/>
      <c r="MHY14" s="87"/>
      <c r="MHZ14" s="87"/>
      <c r="MIA14" s="87"/>
      <c r="MIB14" s="87"/>
      <c r="MIC14" s="87"/>
      <c r="MID14" s="87"/>
      <c r="MIE14" s="87"/>
      <c r="MIF14" s="87"/>
      <c r="MIG14" s="87"/>
      <c r="MIH14" s="87"/>
      <c r="MII14" s="87"/>
      <c r="MIJ14" s="87"/>
      <c r="MIK14" s="87"/>
      <c r="MIL14" s="87"/>
      <c r="MIM14" s="87"/>
      <c r="MIN14" s="87"/>
      <c r="MIO14" s="87"/>
      <c r="MIP14" s="87"/>
      <c r="MIQ14" s="87"/>
      <c r="MIR14" s="87"/>
      <c r="MIS14" s="87"/>
      <c r="MIT14" s="87"/>
      <c r="MIU14" s="87"/>
      <c r="MIV14" s="87"/>
      <c r="MIW14" s="87"/>
      <c r="MIX14" s="87"/>
      <c r="MIY14" s="87"/>
      <c r="MIZ14" s="87"/>
      <c r="MJA14" s="87"/>
      <c r="MJB14" s="87"/>
      <c r="MJC14" s="87"/>
      <c r="MJD14" s="87"/>
      <c r="MJE14" s="87"/>
      <c r="MJF14" s="87"/>
      <c r="MJG14" s="87"/>
      <c r="MJH14" s="87"/>
      <c r="MJI14" s="87"/>
      <c r="MJJ14" s="87"/>
      <c r="MJK14" s="87"/>
      <c r="MJL14" s="87"/>
      <c r="MJM14" s="87"/>
      <c r="MJN14" s="87"/>
      <c r="MJO14" s="87"/>
      <c r="MJP14" s="87"/>
      <c r="MJQ14" s="87"/>
      <c r="MJR14" s="87"/>
      <c r="MJS14" s="87"/>
      <c r="MJT14" s="87"/>
      <c r="MJU14" s="87"/>
      <c r="MJV14" s="87"/>
      <c r="MJW14" s="87"/>
      <c r="MJX14" s="87"/>
      <c r="MJY14" s="87"/>
      <c r="MJZ14" s="87"/>
      <c r="MKA14" s="87"/>
      <c r="MKB14" s="87"/>
      <c r="MKC14" s="87"/>
      <c r="MKD14" s="87"/>
      <c r="MKE14" s="87"/>
      <c r="MKF14" s="87"/>
      <c r="MKG14" s="87"/>
      <c r="MKH14" s="87"/>
      <c r="MKI14" s="87"/>
      <c r="MKJ14" s="87"/>
      <c r="MKK14" s="87"/>
      <c r="MKL14" s="87"/>
      <c r="MKM14" s="87"/>
      <c r="MKN14" s="87"/>
      <c r="MKO14" s="87"/>
      <c r="MKP14" s="87"/>
      <c r="MKQ14" s="87"/>
      <c r="MKR14" s="87"/>
      <c r="MKS14" s="87"/>
      <c r="MKT14" s="87"/>
      <c r="MKU14" s="87"/>
      <c r="MKV14" s="87"/>
      <c r="MKW14" s="87"/>
      <c r="MKX14" s="87"/>
      <c r="MKY14" s="87"/>
      <c r="MKZ14" s="87"/>
      <c r="MLA14" s="87"/>
      <c r="MLB14" s="87"/>
      <c r="MLC14" s="87"/>
      <c r="MLD14" s="87"/>
      <c r="MLE14" s="87"/>
      <c r="MLF14" s="87"/>
      <c r="MLG14" s="87"/>
      <c r="MLH14" s="87"/>
      <c r="MLI14" s="87"/>
      <c r="MLJ14" s="87"/>
      <c r="MLK14" s="87"/>
      <c r="MLL14" s="87"/>
      <c r="MLM14" s="87"/>
      <c r="MLN14" s="87"/>
      <c r="MLO14" s="87"/>
      <c r="MLP14" s="87"/>
      <c r="MLQ14" s="87"/>
      <c r="MLR14" s="87"/>
      <c r="MLS14" s="87"/>
      <c r="MLT14" s="87"/>
      <c r="MLU14" s="87"/>
      <c r="MLV14" s="87"/>
      <c r="MLW14" s="87"/>
      <c r="MLX14" s="87"/>
      <c r="MLY14" s="87"/>
      <c r="MLZ14" s="87"/>
      <c r="MMA14" s="87"/>
      <c r="MMB14" s="87"/>
      <c r="MMC14" s="87"/>
      <c r="MMD14" s="87"/>
      <c r="MME14" s="87"/>
      <c r="MMF14" s="87"/>
      <c r="MMG14" s="87"/>
      <c r="MMH14" s="87"/>
      <c r="MMI14" s="87"/>
      <c r="MMJ14" s="87"/>
      <c r="MMK14" s="87"/>
      <c r="MML14" s="87"/>
      <c r="MMM14" s="87"/>
      <c r="MMN14" s="87"/>
      <c r="MMO14" s="87"/>
      <c r="MMP14" s="87"/>
      <c r="MMQ14" s="87"/>
      <c r="MMR14" s="87"/>
      <c r="MMS14" s="87"/>
      <c r="MMT14" s="87"/>
      <c r="MMU14" s="87"/>
      <c r="MMV14" s="87"/>
      <c r="MMW14" s="87"/>
      <c r="MMX14" s="87"/>
      <c r="MMY14" s="87"/>
      <c r="MMZ14" s="87"/>
      <c r="MNA14" s="87"/>
      <c r="MNB14" s="87"/>
      <c r="MNC14" s="87"/>
      <c r="MND14" s="87"/>
      <c r="MNE14" s="87"/>
      <c r="MNF14" s="87"/>
      <c r="MNG14" s="87"/>
      <c r="MNH14" s="87"/>
      <c r="MNI14" s="87"/>
      <c r="MNJ14" s="87"/>
      <c r="MNK14" s="87"/>
      <c r="MNL14" s="87"/>
      <c r="MNM14" s="87"/>
      <c r="MNN14" s="87"/>
      <c r="MNO14" s="87"/>
      <c r="MNP14" s="87"/>
      <c r="MNQ14" s="87"/>
      <c r="MNR14" s="87"/>
      <c r="MNS14" s="87"/>
      <c r="MNT14" s="87"/>
      <c r="MNU14" s="87"/>
      <c r="MNV14" s="87"/>
      <c r="MNW14" s="87"/>
      <c r="MNX14" s="87"/>
      <c r="MNY14" s="87"/>
      <c r="MNZ14" s="87"/>
      <c r="MOA14" s="87"/>
      <c r="MOB14" s="87"/>
      <c r="MOC14" s="87"/>
      <c r="MOD14" s="87"/>
      <c r="MOE14" s="87"/>
      <c r="MOF14" s="87"/>
      <c r="MOG14" s="87"/>
      <c r="MOH14" s="87"/>
      <c r="MOI14" s="87"/>
      <c r="MOJ14" s="87"/>
      <c r="MOK14" s="87"/>
      <c r="MOL14" s="87"/>
      <c r="MOM14" s="87"/>
      <c r="MON14" s="87"/>
      <c r="MOO14" s="87"/>
      <c r="MOP14" s="87"/>
      <c r="MOQ14" s="87"/>
      <c r="MOR14" s="87"/>
      <c r="MOS14" s="87"/>
      <c r="MOT14" s="87"/>
      <c r="MOU14" s="87"/>
      <c r="MOV14" s="87"/>
      <c r="MOW14" s="87"/>
      <c r="MOX14" s="87"/>
      <c r="MOY14" s="87"/>
      <c r="MOZ14" s="87"/>
      <c r="MPA14" s="87"/>
      <c r="MPB14" s="87"/>
      <c r="MPC14" s="87"/>
      <c r="MPD14" s="87"/>
      <c r="MPE14" s="87"/>
      <c r="MPF14" s="87"/>
      <c r="MPG14" s="87"/>
      <c r="MPH14" s="87"/>
      <c r="MPI14" s="87"/>
      <c r="MPJ14" s="87"/>
      <c r="MPK14" s="87"/>
      <c r="MPL14" s="87"/>
      <c r="MPM14" s="87"/>
      <c r="MPN14" s="87"/>
      <c r="MPO14" s="87"/>
      <c r="MPP14" s="87"/>
      <c r="MPQ14" s="87"/>
      <c r="MPR14" s="87"/>
      <c r="MPS14" s="87"/>
      <c r="MPT14" s="87"/>
      <c r="MPU14" s="87"/>
      <c r="MPV14" s="87"/>
      <c r="MPW14" s="87"/>
      <c r="MPX14" s="87"/>
      <c r="MPY14" s="87"/>
      <c r="MPZ14" s="87"/>
      <c r="MQA14" s="87"/>
      <c r="MQB14" s="87"/>
      <c r="MQC14" s="87"/>
      <c r="MQD14" s="87"/>
      <c r="MQE14" s="87"/>
      <c r="MQF14" s="87"/>
      <c r="MQG14" s="87"/>
      <c r="MQH14" s="87"/>
      <c r="MQI14" s="87"/>
      <c r="MQJ14" s="87"/>
      <c r="MQK14" s="87"/>
      <c r="MQL14" s="87"/>
      <c r="MQM14" s="87"/>
      <c r="MQN14" s="87"/>
      <c r="MQO14" s="87"/>
      <c r="MQP14" s="87"/>
      <c r="MQQ14" s="87"/>
      <c r="MQR14" s="87"/>
      <c r="MQS14" s="87"/>
      <c r="MQT14" s="87"/>
      <c r="MQU14" s="87"/>
      <c r="MQV14" s="87"/>
      <c r="MQW14" s="87"/>
      <c r="MQX14" s="87"/>
      <c r="MQY14" s="87"/>
      <c r="MQZ14" s="87"/>
      <c r="MRA14" s="87"/>
      <c r="MRB14" s="87"/>
      <c r="MRC14" s="87"/>
      <c r="MRD14" s="87"/>
      <c r="MRE14" s="87"/>
      <c r="MRF14" s="87"/>
      <c r="MRG14" s="87"/>
      <c r="MRH14" s="87"/>
      <c r="MRI14" s="87"/>
      <c r="MRJ14" s="87"/>
      <c r="MRK14" s="87"/>
      <c r="MRL14" s="87"/>
      <c r="MRM14" s="87"/>
      <c r="MRN14" s="87"/>
      <c r="MRO14" s="87"/>
      <c r="MRP14" s="87"/>
      <c r="MRQ14" s="87"/>
      <c r="MRR14" s="87"/>
      <c r="MRS14" s="87"/>
      <c r="MRT14" s="87"/>
      <c r="MRU14" s="87"/>
      <c r="MRV14" s="87"/>
      <c r="MRW14" s="87"/>
      <c r="MRX14" s="87"/>
      <c r="MRY14" s="87"/>
      <c r="MRZ14" s="87"/>
      <c r="MSA14" s="87"/>
      <c r="MSB14" s="87"/>
      <c r="MSC14" s="87"/>
      <c r="MSD14" s="87"/>
      <c r="MSE14" s="87"/>
      <c r="MSF14" s="87"/>
      <c r="MSG14" s="87"/>
      <c r="MSH14" s="87"/>
      <c r="MSI14" s="87"/>
      <c r="MSJ14" s="87"/>
      <c r="MSK14" s="87"/>
      <c r="MSL14" s="87"/>
      <c r="MSM14" s="87"/>
      <c r="MSN14" s="87"/>
      <c r="MSO14" s="87"/>
      <c r="MSP14" s="87"/>
      <c r="MSQ14" s="87"/>
      <c r="MSR14" s="87"/>
      <c r="MSS14" s="87"/>
      <c r="MST14" s="87"/>
      <c r="MSU14" s="87"/>
      <c r="MSV14" s="87"/>
      <c r="MSW14" s="87"/>
      <c r="MSX14" s="87"/>
      <c r="MSY14" s="87"/>
      <c r="MSZ14" s="87"/>
      <c r="MTA14" s="87"/>
      <c r="MTB14" s="87"/>
      <c r="MTC14" s="87"/>
      <c r="MTD14" s="87"/>
      <c r="MTE14" s="87"/>
      <c r="MTF14" s="87"/>
      <c r="MTG14" s="87"/>
      <c r="MTH14" s="87"/>
      <c r="MTI14" s="87"/>
      <c r="MTJ14" s="87"/>
      <c r="MTK14" s="87"/>
      <c r="MTL14" s="87"/>
      <c r="MTM14" s="87"/>
      <c r="MTN14" s="87"/>
      <c r="MTO14" s="87"/>
      <c r="MTP14" s="87"/>
      <c r="MTQ14" s="87"/>
      <c r="MTR14" s="87"/>
      <c r="MTS14" s="87"/>
      <c r="MTT14" s="87"/>
      <c r="MTU14" s="87"/>
      <c r="MTV14" s="87"/>
      <c r="MTW14" s="87"/>
      <c r="MTX14" s="87"/>
      <c r="MTY14" s="87"/>
      <c r="MTZ14" s="87"/>
      <c r="MUA14" s="87"/>
      <c r="MUB14" s="87"/>
      <c r="MUC14" s="87"/>
      <c r="MUD14" s="87"/>
      <c r="MUE14" s="87"/>
      <c r="MUF14" s="87"/>
      <c r="MUG14" s="87"/>
      <c r="MUH14" s="87"/>
      <c r="MUI14" s="87"/>
      <c r="MUJ14" s="87"/>
      <c r="MUK14" s="87"/>
      <c r="MUL14" s="87"/>
      <c r="MUM14" s="87"/>
      <c r="MUN14" s="87"/>
      <c r="MUO14" s="87"/>
      <c r="MUP14" s="87"/>
      <c r="MUQ14" s="87"/>
      <c r="MUR14" s="87"/>
      <c r="MUS14" s="87"/>
      <c r="MUT14" s="87"/>
      <c r="MUU14" s="87"/>
      <c r="MUV14" s="87"/>
      <c r="MUW14" s="87"/>
      <c r="MUX14" s="87"/>
      <c r="MUY14" s="87"/>
      <c r="MUZ14" s="87"/>
      <c r="MVA14" s="87"/>
      <c r="MVB14" s="87"/>
      <c r="MVC14" s="87"/>
      <c r="MVD14" s="87"/>
      <c r="MVE14" s="87"/>
      <c r="MVF14" s="87"/>
      <c r="MVG14" s="87"/>
      <c r="MVH14" s="87"/>
      <c r="MVI14" s="87"/>
      <c r="MVJ14" s="87"/>
      <c r="MVK14" s="87"/>
      <c r="MVL14" s="87"/>
      <c r="MVM14" s="87"/>
      <c r="MVN14" s="87"/>
      <c r="MVO14" s="87"/>
      <c r="MVP14" s="87"/>
      <c r="MVQ14" s="87"/>
      <c r="MVR14" s="87"/>
      <c r="MVS14" s="87"/>
      <c r="MVT14" s="87"/>
      <c r="MVU14" s="87"/>
      <c r="MVV14" s="87"/>
      <c r="MVW14" s="87"/>
      <c r="MVX14" s="87"/>
      <c r="MVY14" s="87"/>
      <c r="MVZ14" s="87"/>
      <c r="MWA14" s="87"/>
      <c r="MWB14" s="87"/>
      <c r="MWC14" s="87"/>
      <c r="MWD14" s="87"/>
      <c r="MWE14" s="87"/>
      <c r="MWF14" s="87"/>
      <c r="MWG14" s="87"/>
      <c r="MWH14" s="87"/>
      <c r="MWI14" s="87"/>
      <c r="MWJ14" s="87"/>
      <c r="MWK14" s="87"/>
      <c r="MWL14" s="87"/>
      <c r="MWM14" s="87"/>
      <c r="MWN14" s="87"/>
      <c r="MWO14" s="87"/>
      <c r="MWP14" s="87"/>
      <c r="MWQ14" s="87"/>
      <c r="MWR14" s="87"/>
      <c r="MWS14" s="87"/>
      <c r="MWT14" s="87"/>
      <c r="MWU14" s="87"/>
      <c r="MWV14" s="87"/>
      <c r="MWW14" s="87"/>
      <c r="MWX14" s="87"/>
      <c r="MWY14" s="87"/>
      <c r="MWZ14" s="87"/>
      <c r="MXA14" s="87"/>
      <c r="MXB14" s="87"/>
      <c r="MXC14" s="87"/>
      <c r="MXD14" s="87"/>
      <c r="MXE14" s="87"/>
      <c r="MXF14" s="87"/>
      <c r="MXG14" s="87"/>
      <c r="MXH14" s="87"/>
      <c r="MXI14" s="87"/>
      <c r="MXJ14" s="87"/>
      <c r="MXK14" s="87"/>
      <c r="MXL14" s="87"/>
      <c r="MXM14" s="87"/>
      <c r="MXN14" s="87"/>
      <c r="MXO14" s="87"/>
      <c r="MXP14" s="87"/>
      <c r="MXQ14" s="87"/>
      <c r="MXR14" s="87"/>
      <c r="MXS14" s="87"/>
      <c r="MXT14" s="87"/>
      <c r="MXU14" s="87"/>
      <c r="MXV14" s="87"/>
      <c r="MXW14" s="87"/>
      <c r="MXX14" s="87"/>
      <c r="MXY14" s="87"/>
      <c r="MXZ14" s="87"/>
      <c r="MYA14" s="87"/>
      <c r="MYB14" s="87"/>
      <c r="MYC14" s="87"/>
      <c r="MYD14" s="87"/>
      <c r="MYE14" s="87"/>
      <c r="MYF14" s="87"/>
      <c r="MYG14" s="87"/>
      <c r="MYH14" s="87"/>
      <c r="MYI14" s="87"/>
      <c r="MYJ14" s="87"/>
      <c r="MYK14" s="87"/>
      <c r="MYL14" s="87"/>
      <c r="MYM14" s="87"/>
      <c r="MYN14" s="87"/>
      <c r="MYO14" s="87"/>
      <c r="MYP14" s="87"/>
      <c r="MYQ14" s="87"/>
      <c r="MYR14" s="87"/>
      <c r="MYS14" s="87"/>
      <c r="MYT14" s="87"/>
      <c r="MYU14" s="87"/>
      <c r="MYV14" s="87"/>
      <c r="MYW14" s="87"/>
      <c r="MYX14" s="87"/>
      <c r="MYY14" s="87"/>
      <c r="MYZ14" s="87"/>
      <c r="MZA14" s="87"/>
      <c r="MZB14" s="87"/>
      <c r="MZC14" s="87"/>
      <c r="MZD14" s="87"/>
      <c r="MZE14" s="87"/>
      <c r="MZF14" s="87"/>
      <c r="MZG14" s="87"/>
      <c r="MZH14" s="87"/>
      <c r="MZI14" s="87"/>
      <c r="MZJ14" s="87"/>
      <c r="MZK14" s="87"/>
      <c r="MZL14" s="87"/>
      <c r="MZM14" s="87"/>
      <c r="MZN14" s="87"/>
      <c r="MZO14" s="87"/>
      <c r="MZP14" s="87"/>
      <c r="MZQ14" s="87"/>
      <c r="MZR14" s="87"/>
      <c r="MZS14" s="87"/>
      <c r="MZT14" s="87"/>
      <c r="MZU14" s="87"/>
      <c r="MZV14" s="87"/>
      <c r="MZW14" s="87"/>
      <c r="MZX14" s="87"/>
      <c r="MZY14" s="87"/>
      <c r="MZZ14" s="87"/>
      <c r="NAA14" s="87"/>
      <c r="NAB14" s="87"/>
      <c r="NAC14" s="87"/>
      <c r="NAD14" s="87"/>
      <c r="NAE14" s="87"/>
      <c r="NAF14" s="87"/>
      <c r="NAG14" s="87"/>
      <c r="NAH14" s="87"/>
      <c r="NAI14" s="87"/>
      <c r="NAJ14" s="87"/>
      <c r="NAK14" s="87"/>
      <c r="NAL14" s="87"/>
      <c r="NAM14" s="87"/>
      <c r="NAN14" s="87"/>
      <c r="NAO14" s="87"/>
      <c r="NAP14" s="87"/>
      <c r="NAQ14" s="87"/>
      <c r="NAR14" s="87"/>
      <c r="NAS14" s="87"/>
      <c r="NAT14" s="87"/>
      <c r="NAU14" s="87"/>
      <c r="NAV14" s="87"/>
      <c r="NAW14" s="87"/>
      <c r="NAX14" s="87"/>
      <c r="NAY14" s="87"/>
      <c r="NAZ14" s="87"/>
      <c r="NBA14" s="87"/>
      <c r="NBB14" s="87"/>
      <c r="NBC14" s="87"/>
      <c r="NBD14" s="87"/>
      <c r="NBE14" s="87"/>
      <c r="NBF14" s="87"/>
      <c r="NBG14" s="87"/>
      <c r="NBH14" s="87"/>
      <c r="NBI14" s="87"/>
      <c r="NBJ14" s="87"/>
      <c r="NBK14" s="87"/>
      <c r="NBL14" s="87"/>
      <c r="NBM14" s="87"/>
      <c r="NBN14" s="87"/>
      <c r="NBO14" s="87"/>
      <c r="NBP14" s="87"/>
      <c r="NBQ14" s="87"/>
      <c r="NBR14" s="87"/>
      <c r="NBS14" s="87"/>
      <c r="NBT14" s="87"/>
      <c r="NBU14" s="87"/>
      <c r="NBV14" s="87"/>
      <c r="NBW14" s="87"/>
      <c r="NBX14" s="87"/>
      <c r="NBY14" s="87"/>
      <c r="NBZ14" s="87"/>
      <c r="NCA14" s="87"/>
      <c r="NCB14" s="87"/>
      <c r="NCC14" s="87"/>
      <c r="NCD14" s="87"/>
      <c r="NCE14" s="87"/>
      <c r="NCF14" s="87"/>
      <c r="NCG14" s="87"/>
      <c r="NCH14" s="87"/>
      <c r="NCI14" s="87"/>
      <c r="NCJ14" s="87"/>
      <c r="NCK14" s="87"/>
      <c r="NCL14" s="87"/>
      <c r="NCM14" s="87"/>
      <c r="NCN14" s="87"/>
      <c r="NCO14" s="87"/>
      <c r="NCP14" s="87"/>
      <c r="NCQ14" s="87"/>
      <c r="NCR14" s="87"/>
      <c r="NCS14" s="87"/>
      <c r="NCT14" s="87"/>
      <c r="NCU14" s="87"/>
      <c r="NCV14" s="87"/>
      <c r="NCW14" s="87"/>
      <c r="NCX14" s="87"/>
      <c r="NCY14" s="87"/>
      <c r="NCZ14" s="87"/>
      <c r="NDA14" s="87"/>
      <c r="NDB14" s="87"/>
      <c r="NDC14" s="87"/>
      <c r="NDD14" s="87"/>
      <c r="NDE14" s="87"/>
      <c r="NDF14" s="87"/>
      <c r="NDG14" s="87"/>
      <c r="NDH14" s="87"/>
      <c r="NDI14" s="87"/>
      <c r="NDJ14" s="87"/>
      <c r="NDK14" s="87"/>
      <c r="NDL14" s="87"/>
      <c r="NDM14" s="87"/>
      <c r="NDN14" s="87"/>
      <c r="NDO14" s="87"/>
      <c r="NDP14" s="87"/>
      <c r="NDQ14" s="87"/>
      <c r="NDR14" s="87"/>
      <c r="NDS14" s="87"/>
      <c r="NDT14" s="87"/>
      <c r="NDU14" s="87"/>
      <c r="NDV14" s="87"/>
      <c r="NDW14" s="87"/>
      <c r="NDX14" s="87"/>
      <c r="NDY14" s="87"/>
      <c r="NDZ14" s="87"/>
      <c r="NEA14" s="87"/>
      <c r="NEB14" s="87"/>
      <c r="NEC14" s="87"/>
      <c r="NED14" s="87"/>
      <c r="NEE14" s="87"/>
      <c r="NEF14" s="87"/>
      <c r="NEG14" s="87"/>
      <c r="NEH14" s="87"/>
      <c r="NEI14" s="87"/>
      <c r="NEJ14" s="87"/>
      <c r="NEK14" s="87"/>
      <c r="NEL14" s="87"/>
      <c r="NEM14" s="87"/>
      <c r="NEN14" s="87"/>
      <c r="NEO14" s="87"/>
      <c r="NEP14" s="87"/>
      <c r="NEQ14" s="87"/>
      <c r="NER14" s="87"/>
      <c r="NES14" s="87"/>
      <c r="NET14" s="87"/>
      <c r="NEU14" s="87"/>
      <c r="NEV14" s="87"/>
      <c r="NEW14" s="87"/>
      <c r="NEX14" s="87"/>
      <c r="NEY14" s="87"/>
      <c r="NEZ14" s="87"/>
      <c r="NFA14" s="87"/>
      <c r="NFB14" s="87"/>
      <c r="NFC14" s="87"/>
      <c r="NFD14" s="87"/>
      <c r="NFE14" s="87"/>
      <c r="NFF14" s="87"/>
      <c r="NFG14" s="87"/>
      <c r="NFH14" s="87"/>
      <c r="NFI14" s="87"/>
      <c r="NFJ14" s="87"/>
      <c r="NFK14" s="87"/>
      <c r="NFL14" s="87"/>
      <c r="NFM14" s="87"/>
      <c r="NFN14" s="87"/>
      <c r="NFO14" s="87"/>
      <c r="NFP14" s="87"/>
      <c r="NFQ14" s="87"/>
      <c r="NFR14" s="87"/>
      <c r="NFS14" s="87"/>
      <c r="NFT14" s="87"/>
      <c r="NFU14" s="87"/>
      <c r="NFV14" s="87"/>
      <c r="NFW14" s="87"/>
      <c r="NFX14" s="87"/>
      <c r="NFY14" s="87"/>
      <c r="NFZ14" s="87"/>
      <c r="NGA14" s="87"/>
      <c r="NGB14" s="87"/>
      <c r="NGC14" s="87"/>
      <c r="NGD14" s="87"/>
      <c r="NGE14" s="87"/>
      <c r="NGF14" s="87"/>
      <c r="NGG14" s="87"/>
      <c r="NGH14" s="87"/>
      <c r="NGI14" s="87"/>
      <c r="NGJ14" s="87"/>
      <c r="NGK14" s="87"/>
      <c r="NGL14" s="87"/>
      <c r="NGM14" s="87"/>
      <c r="NGN14" s="87"/>
      <c r="NGO14" s="87"/>
      <c r="NGP14" s="87"/>
      <c r="NGQ14" s="87"/>
      <c r="NGR14" s="87"/>
      <c r="NGS14" s="87"/>
      <c r="NGT14" s="87"/>
      <c r="NGU14" s="87"/>
      <c r="NGV14" s="87"/>
      <c r="NGW14" s="87"/>
      <c r="NGX14" s="87"/>
      <c r="NGY14" s="87"/>
      <c r="NGZ14" s="87"/>
      <c r="NHA14" s="87"/>
      <c r="NHB14" s="87"/>
      <c r="NHC14" s="87"/>
      <c r="NHD14" s="87"/>
      <c r="NHE14" s="87"/>
      <c r="NHF14" s="87"/>
      <c r="NHG14" s="87"/>
      <c r="NHH14" s="87"/>
      <c r="NHI14" s="87"/>
      <c r="NHJ14" s="87"/>
      <c r="NHK14" s="87"/>
      <c r="NHL14" s="87"/>
      <c r="NHM14" s="87"/>
      <c r="NHN14" s="87"/>
      <c r="NHO14" s="87"/>
      <c r="NHP14" s="87"/>
      <c r="NHQ14" s="87"/>
      <c r="NHR14" s="87"/>
      <c r="NHS14" s="87"/>
      <c r="NHT14" s="87"/>
      <c r="NHU14" s="87"/>
      <c r="NHV14" s="87"/>
      <c r="NHW14" s="87"/>
      <c r="NHX14" s="87"/>
      <c r="NHY14" s="87"/>
      <c r="NHZ14" s="87"/>
      <c r="NIA14" s="87"/>
      <c r="NIB14" s="87"/>
      <c r="NIC14" s="87"/>
      <c r="NID14" s="87"/>
      <c r="NIE14" s="87"/>
      <c r="NIF14" s="87"/>
      <c r="NIG14" s="87"/>
      <c r="NIH14" s="87"/>
      <c r="NII14" s="87"/>
      <c r="NIJ14" s="87"/>
      <c r="NIK14" s="87"/>
      <c r="NIL14" s="87"/>
      <c r="NIM14" s="87"/>
      <c r="NIN14" s="87"/>
      <c r="NIO14" s="87"/>
      <c r="NIP14" s="87"/>
      <c r="NIQ14" s="87"/>
      <c r="NIR14" s="87"/>
      <c r="NIS14" s="87"/>
      <c r="NIT14" s="87"/>
      <c r="NIU14" s="87"/>
      <c r="NIV14" s="87"/>
      <c r="NIW14" s="87"/>
      <c r="NIX14" s="87"/>
      <c r="NIY14" s="87"/>
      <c r="NIZ14" s="87"/>
      <c r="NJA14" s="87"/>
      <c r="NJB14" s="87"/>
      <c r="NJC14" s="87"/>
      <c r="NJD14" s="87"/>
      <c r="NJE14" s="87"/>
      <c r="NJF14" s="87"/>
      <c r="NJG14" s="87"/>
      <c r="NJH14" s="87"/>
      <c r="NJI14" s="87"/>
      <c r="NJJ14" s="87"/>
      <c r="NJK14" s="87"/>
      <c r="NJL14" s="87"/>
      <c r="NJM14" s="87"/>
      <c r="NJN14" s="87"/>
      <c r="NJO14" s="87"/>
      <c r="NJP14" s="87"/>
      <c r="NJQ14" s="87"/>
      <c r="NJR14" s="87"/>
      <c r="NJS14" s="87"/>
      <c r="NJT14" s="87"/>
      <c r="NJU14" s="87"/>
      <c r="NJV14" s="87"/>
      <c r="NJW14" s="87"/>
      <c r="NJX14" s="87"/>
      <c r="NJY14" s="87"/>
      <c r="NJZ14" s="87"/>
      <c r="NKA14" s="87"/>
      <c r="NKB14" s="87"/>
      <c r="NKC14" s="87"/>
      <c r="NKD14" s="87"/>
      <c r="NKE14" s="87"/>
      <c r="NKF14" s="87"/>
      <c r="NKG14" s="87"/>
      <c r="NKH14" s="87"/>
      <c r="NKI14" s="87"/>
      <c r="NKJ14" s="87"/>
      <c r="NKK14" s="87"/>
      <c r="NKL14" s="87"/>
      <c r="NKM14" s="87"/>
      <c r="NKN14" s="87"/>
      <c r="NKO14" s="87"/>
      <c r="NKP14" s="87"/>
      <c r="NKQ14" s="87"/>
      <c r="NKR14" s="87"/>
      <c r="NKS14" s="87"/>
      <c r="NKT14" s="87"/>
      <c r="NKU14" s="87"/>
      <c r="NKV14" s="87"/>
      <c r="NKW14" s="87"/>
      <c r="NKX14" s="87"/>
      <c r="NKY14" s="87"/>
      <c r="NKZ14" s="87"/>
      <c r="NLA14" s="87"/>
      <c r="NLB14" s="87"/>
      <c r="NLC14" s="87"/>
      <c r="NLD14" s="87"/>
      <c r="NLE14" s="87"/>
      <c r="NLF14" s="87"/>
      <c r="NLG14" s="87"/>
      <c r="NLH14" s="87"/>
      <c r="NLI14" s="87"/>
      <c r="NLJ14" s="87"/>
      <c r="NLK14" s="87"/>
      <c r="NLL14" s="87"/>
      <c r="NLM14" s="87"/>
      <c r="NLN14" s="87"/>
      <c r="NLO14" s="87"/>
      <c r="NLP14" s="87"/>
      <c r="NLQ14" s="87"/>
      <c r="NLR14" s="87"/>
      <c r="NLS14" s="87"/>
      <c r="NLT14" s="87"/>
      <c r="NLU14" s="87"/>
      <c r="NLV14" s="87"/>
      <c r="NLW14" s="87"/>
      <c r="NLX14" s="87"/>
      <c r="NLY14" s="87"/>
      <c r="NLZ14" s="87"/>
      <c r="NMA14" s="87"/>
      <c r="NMB14" s="87"/>
      <c r="NMC14" s="87"/>
      <c r="NMD14" s="87"/>
      <c r="NME14" s="87"/>
      <c r="NMF14" s="87"/>
      <c r="NMG14" s="87"/>
      <c r="NMH14" s="87"/>
      <c r="NMI14" s="87"/>
      <c r="NMJ14" s="87"/>
      <c r="NMK14" s="87"/>
      <c r="NML14" s="87"/>
      <c r="NMM14" s="87"/>
      <c r="NMN14" s="87"/>
      <c r="NMO14" s="87"/>
      <c r="NMP14" s="87"/>
      <c r="NMQ14" s="87"/>
      <c r="NMR14" s="87"/>
      <c r="NMS14" s="87"/>
      <c r="NMT14" s="87"/>
      <c r="NMU14" s="87"/>
      <c r="NMV14" s="87"/>
      <c r="NMW14" s="87"/>
      <c r="NMX14" s="87"/>
      <c r="NMY14" s="87"/>
      <c r="NMZ14" s="87"/>
      <c r="NNA14" s="87"/>
      <c r="NNB14" s="87"/>
      <c r="NNC14" s="87"/>
      <c r="NND14" s="87"/>
      <c r="NNE14" s="87"/>
      <c r="NNF14" s="87"/>
      <c r="NNG14" s="87"/>
      <c r="NNH14" s="87"/>
      <c r="NNI14" s="87"/>
      <c r="NNJ14" s="87"/>
      <c r="NNK14" s="87"/>
      <c r="NNL14" s="87"/>
      <c r="NNM14" s="87"/>
      <c r="NNN14" s="87"/>
      <c r="NNO14" s="87"/>
      <c r="NNP14" s="87"/>
      <c r="NNQ14" s="87"/>
      <c r="NNR14" s="87"/>
      <c r="NNS14" s="87"/>
      <c r="NNT14" s="87"/>
      <c r="NNU14" s="87"/>
      <c r="NNV14" s="87"/>
      <c r="NNW14" s="87"/>
      <c r="NNX14" s="87"/>
      <c r="NNY14" s="87"/>
      <c r="NNZ14" s="87"/>
      <c r="NOA14" s="87"/>
      <c r="NOB14" s="87"/>
      <c r="NOC14" s="87"/>
      <c r="NOD14" s="87"/>
      <c r="NOE14" s="87"/>
      <c r="NOF14" s="87"/>
      <c r="NOG14" s="87"/>
      <c r="NOH14" s="87"/>
      <c r="NOI14" s="87"/>
      <c r="NOJ14" s="87"/>
      <c r="NOK14" s="87"/>
      <c r="NOL14" s="87"/>
      <c r="NOM14" s="87"/>
      <c r="NON14" s="87"/>
      <c r="NOO14" s="87"/>
      <c r="NOP14" s="87"/>
      <c r="NOQ14" s="87"/>
      <c r="NOR14" s="87"/>
      <c r="NOS14" s="87"/>
      <c r="NOT14" s="87"/>
      <c r="NOU14" s="87"/>
      <c r="NOV14" s="87"/>
      <c r="NOW14" s="87"/>
      <c r="NOX14" s="87"/>
      <c r="NOY14" s="87"/>
      <c r="NOZ14" s="87"/>
      <c r="NPA14" s="87"/>
      <c r="NPB14" s="87"/>
      <c r="NPC14" s="87"/>
      <c r="NPD14" s="87"/>
      <c r="NPE14" s="87"/>
      <c r="NPF14" s="87"/>
      <c r="NPG14" s="87"/>
      <c r="NPH14" s="87"/>
      <c r="NPI14" s="87"/>
      <c r="NPJ14" s="87"/>
      <c r="NPK14" s="87"/>
      <c r="NPL14" s="87"/>
      <c r="NPM14" s="87"/>
      <c r="NPN14" s="87"/>
      <c r="NPO14" s="87"/>
      <c r="NPP14" s="87"/>
      <c r="NPQ14" s="87"/>
      <c r="NPR14" s="87"/>
      <c r="NPS14" s="87"/>
      <c r="NPT14" s="87"/>
      <c r="NPU14" s="87"/>
      <c r="NPV14" s="87"/>
      <c r="NPW14" s="87"/>
      <c r="NPX14" s="87"/>
      <c r="NPY14" s="87"/>
      <c r="NPZ14" s="87"/>
      <c r="NQA14" s="87"/>
      <c r="NQB14" s="87"/>
      <c r="NQC14" s="87"/>
      <c r="NQD14" s="87"/>
      <c r="NQE14" s="87"/>
      <c r="NQF14" s="87"/>
      <c r="NQG14" s="87"/>
      <c r="NQH14" s="87"/>
      <c r="NQI14" s="87"/>
      <c r="NQJ14" s="87"/>
      <c r="NQK14" s="87"/>
      <c r="NQL14" s="87"/>
      <c r="NQM14" s="87"/>
      <c r="NQN14" s="87"/>
      <c r="NQO14" s="87"/>
      <c r="NQP14" s="87"/>
      <c r="NQQ14" s="87"/>
      <c r="NQR14" s="87"/>
      <c r="NQS14" s="87"/>
      <c r="NQT14" s="87"/>
      <c r="NQU14" s="87"/>
      <c r="NQV14" s="87"/>
      <c r="NQW14" s="87"/>
      <c r="NQX14" s="87"/>
      <c r="NQY14" s="87"/>
      <c r="NQZ14" s="87"/>
      <c r="NRA14" s="87"/>
      <c r="NRB14" s="87"/>
      <c r="NRC14" s="87"/>
      <c r="NRD14" s="87"/>
      <c r="NRE14" s="87"/>
      <c r="NRF14" s="87"/>
      <c r="NRG14" s="87"/>
      <c r="NRH14" s="87"/>
      <c r="NRI14" s="87"/>
      <c r="NRJ14" s="87"/>
      <c r="NRK14" s="87"/>
      <c r="NRL14" s="87"/>
      <c r="NRM14" s="87"/>
      <c r="NRN14" s="87"/>
      <c r="NRO14" s="87"/>
      <c r="NRP14" s="87"/>
      <c r="NRQ14" s="87"/>
      <c r="NRR14" s="87"/>
      <c r="NRS14" s="87"/>
      <c r="NRT14" s="87"/>
      <c r="NRU14" s="87"/>
      <c r="NRV14" s="87"/>
      <c r="NRW14" s="87"/>
      <c r="NRX14" s="87"/>
      <c r="NRY14" s="87"/>
      <c r="NRZ14" s="87"/>
      <c r="NSA14" s="87"/>
      <c r="NSB14" s="87"/>
      <c r="NSC14" s="87"/>
      <c r="NSD14" s="87"/>
      <c r="NSE14" s="87"/>
      <c r="NSF14" s="87"/>
      <c r="NSG14" s="87"/>
      <c r="NSH14" s="87"/>
      <c r="NSI14" s="87"/>
      <c r="NSJ14" s="87"/>
      <c r="NSK14" s="87"/>
      <c r="NSL14" s="87"/>
      <c r="NSM14" s="87"/>
      <c r="NSN14" s="87"/>
      <c r="NSO14" s="87"/>
      <c r="NSP14" s="87"/>
      <c r="NSQ14" s="87"/>
      <c r="NSR14" s="87"/>
      <c r="NSS14" s="87"/>
      <c r="NST14" s="87"/>
      <c r="NSU14" s="87"/>
      <c r="NSV14" s="87"/>
      <c r="NSW14" s="87"/>
      <c r="NSX14" s="87"/>
      <c r="NSY14" s="87"/>
      <c r="NSZ14" s="87"/>
      <c r="NTA14" s="87"/>
      <c r="NTB14" s="87"/>
      <c r="NTC14" s="87"/>
      <c r="NTD14" s="87"/>
      <c r="NTE14" s="87"/>
      <c r="NTF14" s="87"/>
      <c r="NTG14" s="87"/>
      <c r="NTH14" s="87"/>
      <c r="NTI14" s="87"/>
      <c r="NTJ14" s="87"/>
      <c r="NTK14" s="87"/>
      <c r="NTL14" s="87"/>
      <c r="NTM14" s="87"/>
      <c r="NTN14" s="87"/>
      <c r="NTO14" s="87"/>
      <c r="NTP14" s="87"/>
      <c r="NTQ14" s="87"/>
      <c r="NTR14" s="87"/>
      <c r="NTS14" s="87"/>
      <c r="NTT14" s="87"/>
      <c r="NTU14" s="87"/>
      <c r="NTV14" s="87"/>
      <c r="NTW14" s="87"/>
      <c r="NTX14" s="87"/>
      <c r="NTY14" s="87"/>
      <c r="NTZ14" s="87"/>
      <c r="NUA14" s="87"/>
      <c r="NUB14" s="87"/>
      <c r="NUC14" s="87"/>
      <c r="NUD14" s="87"/>
      <c r="NUE14" s="87"/>
      <c r="NUF14" s="87"/>
      <c r="NUG14" s="87"/>
      <c r="NUH14" s="87"/>
      <c r="NUI14" s="87"/>
      <c r="NUJ14" s="87"/>
      <c r="NUK14" s="87"/>
      <c r="NUL14" s="87"/>
      <c r="NUM14" s="87"/>
      <c r="NUN14" s="87"/>
      <c r="NUO14" s="87"/>
      <c r="NUP14" s="87"/>
      <c r="NUQ14" s="87"/>
      <c r="NUR14" s="87"/>
      <c r="NUS14" s="87"/>
      <c r="NUT14" s="87"/>
      <c r="NUU14" s="87"/>
      <c r="NUV14" s="87"/>
      <c r="NUW14" s="87"/>
      <c r="NUX14" s="87"/>
      <c r="NUY14" s="87"/>
      <c r="NUZ14" s="87"/>
      <c r="NVA14" s="87"/>
      <c r="NVB14" s="87"/>
      <c r="NVC14" s="87"/>
      <c r="NVD14" s="87"/>
      <c r="NVE14" s="87"/>
      <c r="NVF14" s="87"/>
      <c r="NVG14" s="87"/>
      <c r="NVH14" s="87"/>
      <c r="NVI14" s="87"/>
      <c r="NVJ14" s="87"/>
      <c r="NVK14" s="87"/>
      <c r="NVL14" s="87"/>
      <c r="NVM14" s="87"/>
      <c r="NVN14" s="87"/>
      <c r="NVO14" s="87"/>
      <c r="NVP14" s="87"/>
      <c r="NVQ14" s="87"/>
      <c r="NVR14" s="87"/>
      <c r="NVS14" s="87"/>
      <c r="NVT14" s="87"/>
      <c r="NVU14" s="87"/>
      <c r="NVV14" s="87"/>
      <c r="NVW14" s="87"/>
      <c r="NVX14" s="87"/>
      <c r="NVY14" s="87"/>
      <c r="NVZ14" s="87"/>
      <c r="NWA14" s="87"/>
      <c r="NWB14" s="87"/>
      <c r="NWC14" s="87"/>
      <c r="NWD14" s="87"/>
      <c r="NWE14" s="87"/>
      <c r="NWF14" s="87"/>
      <c r="NWG14" s="87"/>
      <c r="NWH14" s="87"/>
      <c r="NWI14" s="87"/>
      <c r="NWJ14" s="87"/>
      <c r="NWK14" s="87"/>
      <c r="NWL14" s="87"/>
      <c r="NWM14" s="87"/>
      <c r="NWN14" s="87"/>
      <c r="NWO14" s="87"/>
      <c r="NWP14" s="87"/>
      <c r="NWQ14" s="87"/>
      <c r="NWR14" s="87"/>
      <c r="NWS14" s="87"/>
      <c r="NWT14" s="87"/>
      <c r="NWU14" s="87"/>
      <c r="NWV14" s="87"/>
      <c r="NWW14" s="87"/>
      <c r="NWX14" s="87"/>
      <c r="NWY14" s="87"/>
      <c r="NWZ14" s="87"/>
      <c r="NXA14" s="87"/>
      <c r="NXB14" s="87"/>
      <c r="NXC14" s="87"/>
      <c r="NXD14" s="87"/>
      <c r="NXE14" s="87"/>
      <c r="NXF14" s="87"/>
      <c r="NXG14" s="87"/>
      <c r="NXH14" s="87"/>
      <c r="NXI14" s="87"/>
      <c r="NXJ14" s="87"/>
      <c r="NXK14" s="87"/>
      <c r="NXL14" s="87"/>
      <c r="NXM14" s="87"/>
      <c r="NXN14" s="87"/>
      <c r="NXO14" s="87"/>
      <c r="NXP14" s="87"/>
      <c r="NXQ14" s="87"/>
      <c r="NXR14" s="87"/>
      <c r="NXS14" s="87"/>
      <c r="NXT14" s="87"/>
      <c r="NXU14" s="87"/>
      <c r="NXV14" s="87"/>
      <c r="NXW14" s="87"/>
      <c r="NXX14" s="87"/>
      <c r="NXY14" s="87"/>
      <c r="NXZ14" s="87"/>
      <c r="NYA14" s="87"/>
      <c r="NYB14" s="87"/>
      <c r="NYC14" s="87"/>
      <c r="NYD14" s="87"/>
      <c r="NYE14" s="87"/>
      <c r="NYF14" s="87"/>
      <c r="NYG14" s="87"/>
      <c r="NYH14" s="87"/>
      <c r="NYI14" s="87"/>
      <c r="NYJ14" s="87"/>
      <c r="NYK14" s="87"/>
      <c r="NYL14" s="87"/>
      <c r="NYM14" s="87"/>
      <c r="NYN14" s="87"/>
      <c r="NYO14" s="87"/>
      <c r="NYP14" s="87"/>
      <c r="NYQ14" s="87"/>
      <c r="NYR14" s="87"/>
      <c r="NYS14" s="87"/>
      <c r="NYT14" s="87"/>
      <c r="NYU14" s="87"/>
      <c r="NYV14" s="87"/>
      <c r="NYW14" s="87"/>
      <c r="NYX14" s="87"/>
      <c r="NYY14" s="87"/>
      <c r="NYZ14" s="87"/>
      <c r="NZA14" s="87"/>
      <c r="NZB14" s="87"/>
      <c r="NZC14" s="87"/>
      <c r="NZD14" s="87"/>
      <c r="NZE14" s="87"/>
      <c r="NZF14" s="87"/>
      <c r="NZG14" s="87"/>
      <c r="NZH14" s="87"/>
      <c r="NZI14" s="87"/>
      <c r="NZJ14" s="87"/>
      <c r="NZK14" s="87"/>
      <c r="NZL14" s="87"/>
      <c r="NZM14" s="87"/>
      <c r="NZN14" s="87"/>
      <c r="NZO14" s="87"/>
      <c r="NZP14" s="87"/>
      <c r="NZQ14" s="87"/>
      <c r="NZR14" s="87"/>
      <c r="NZS14" s="87"/>
      <c r="NZT14" s="87"/>
      <c r="NZU14" s="87"/>
      <c r="NZV14" s="87"/>
      <c r="NZW14" s="87"/>
      <c r="NZX14" s="87"/>
      <c r="NZY14" s="87"/>
      <c r="NZZ14" s="87"/>
      <c r="OAA14" s="87"/>
      <c r="OAB14" s="87"/>
      <c r="OAC14" s="87"/>
      <c r="OAD14" s="87"/>
      <c r="OAE14" s="87"/>
      <c r="OAF14" s="87"/>
      <c r="OAG14" s="87"/>
      <c r="OAH14" s="87"/>
      <c r="OAI14" s="87"/>
      <c r="OAJ14" s="87"/>
      <c r="OAK14" s="87"/>
      <c r="OAL14" s="87"/>
      <c r="OAM14" s="87"/>
      <c r="OAN14" s="87"/>
      <c r="OAO14" s="87"/>
      <c r="OAP14" s="87"/>
      <c r="OAQ14" s="87"/>
      <c r="OAR14" s="87"/>
      <c r="OAS14" s="87"/>
      <c r="OAT14" s="87"/>
      <c r="OAU14" s="87"/>
      <c r="OAV14" s="87"/>
      <c r="OAW14" s="87"/>
      <c r="OAX14" s="87"/>
      <c r="OAY14" s="87"/>
      <c r="OAZ14" s="87"/>
      <c r="OBA14" s="87"/>
      <c r="OBB14" s="87"/>
      <c r="OBC14" s="87"/>
      <c r="OBD14" s="87"/>
      <c r="OBE14" s="87"/>
      <c r="OBF14" s="87"/>
      <c r="OBG14" s="87"/>
      <c r="OBH14" s="87"/>
      <c r="OBI14" s="87"/>
      <c r="OBJ14" s="87"/>
      <c r="OBK14" s="87"/>
      <c r="OBL14" s="87"/>
      <c r="OBM14" s="87"/>
      <c r="OBN14" s="87"/>
      <c r="OBO14" s="87"/>
      <c r="OBP14" s="87"/>
      <c r="OBQ14" s="87"/>
      <c r="OBR14" s="87"/>
      <c r="OBS14" s="87"/>
      <c r="OBT14" s="87"/>
      <c r="OBU14" s="87"/>
      <c r="OBV14" s="87"/>
      <c r="OBW14" s="87"/>
      <c r="OBX14" s="87"/>
      <c r="OBY14" s="87"/>
      <c r="OBZ14" s="87"/>
      <c r="OCA14" s="87"/>
      <c r="OCB14" s="87"/>
      <c r="OCC14" s="87"/>
      <c r="OCD14" s="87"/>
      <c r="OCE14" s="87"/>
      <c r="OCF14" s="87"/>
      <c r="OCG14" s="87"/>
      <c r="OCH14" s="87"/>
      <c r="OCI14" s="87"/>
      <c r="OCJ14" s="87"/>
      <c r="OCK14" s="87"/>
      <c r="OCL14" s="87"/>
      <c r="OCM14" s="87"/>
      <c r="OCN14" s="87"/>
      <c r="OCO14" s="87"/>
      <c r="OCP14" s="87"/>
      <c r="OCQ14" s="87"/>
      <c r="OCR14" s="87"/>
      <c r="OCS14" s="87"/>
      <c r="OCT14" s="87"/>
      <c r="OCU14" s="87"/>
      <c r="OCV14" s="87"/>
      <c r="OCW14" s="87"/>
      <c r="OCX14" s="87"/>
      <c r="OCY14" s="87"/>
      <c r="OCZ14" s="87"/>
      <c r="ODA14" s="87"/>
      <c r="ODB14" s="87"/>
      <c r="ODC14" s="87"/>
      <c r="ODD14" s="87"/>
      <c r="ODE14" s="87"/>
      <c r="ODF14" s="87"/>
      <c r="ODG14" s="87"/>
      <c r="ODH14" s="87"/>
      <c r="ODI14" s="87"/>
      <c r="ODJ14" s="87"/>
      <c r="ODK14" s="87"/>
      <c r="ODL14" s="87"/>
      <c r="ODM14" s="87"/>
      <c r="ODN14" s="87"/>
      <c r="ODO14" s="87"/>
      <c r="ODP14" s="87"/>
      <c r="ODQ14" s="87"/>
      <c r="ODR14" s="87"/>
      <c r="ODS14" s="87"/>
      <c r="ODT14" s="87"/>
      <c r="ODU14" s="87"/>
      <c r="ODV14" s="87"/>
      <c r="ODW14" s="87"/>
      <c r="ODX14" s="87"/>
      <c r="ODY14" s="87"/>
      <c r="ODZ14" s="87"/>
      <c r="OEA14" s="87"/>
      <c r="OEB14" s="87"/>
      <c r="OEC14" s="87"/>
      <c r="OED14" s="87"/>
      <c r="OEE14" s="87"/>
      <c r="OEF14" s="87"/>
      <c r="OEG14" s="87"/>
      <c r="OEH14" s="87"/>
      <c r="OEI14" s="87"/>
      <c r="OEJ14" s="87"/>
      <c r="OEK14" s="87"/>
      <c r="OEL14" s="87"/>
      <c r="OEM14" s="87"/>
      <c r="OEN14" s="87"/>
      <c r="OEO14" s="87"/>
      <c r="OEP14" s="87"/>
      <c r="OEQ14" s="87"/>
      <c r="OER14" s="87"/>
      <c r="OES14" s="87"/>
      <c r="OET14" s="87"/>
      <c r="OEU14" s="87"/>
      <c r="OEV14" s="87"/>
      <c r="OEW14" s="87"/>
      <c r="OEX14" s="87"/>
      <c r="OEY14" s="87"/>
      <c r="OEZ14" s="87"/>
      <c r="OFA14" s="87"/>
      <c r="OFB14" s="87"/>
      <c r="OFC14" s="87"/>
      <c r="OFD14" s="87"/>
      <c r="OFE14" s="87"/>
      <c r="OFF14" s="87"/>
      <c r="OFG14" s="87"/>
      <c r="OFH14" s="87"/>
      <c r="OFI14" s="87"/>
      <c r="OFJ14" s="87"/>
      <c r="OFK14" s="87"/>
      <c r="OFL14" s="87"/>
      <c r="OFM14" s="87"/>
      <c r="OFN14" s="87"/>
      <c r="OFO14" s="87"/>
      <c r="OFP14" s="87"/>
      <c r="OFQ14" s="87"/>
      <c r="OFR14" s="87"/>
      <c r="OFS14" s="87"/>
      <c r="OFT14" s="87"/>
      <c r="OFU14" s="87"/>
      <c r="OFV14" s="87"/>
      <c r="OFW14" s="87"/>
      <c r="OFX14" s="87"/>
      <c r="OFY14" s="87"/>
      <c r="OFZ14" s="87"/>
      <c r="OGA14" s="87"/>
      <c r="OGB14" s="87"/>
      <c r="OGC14" s="87"/>
      <c r="OGD14" s="87"/>
      <c r="OGE14" s="87"/>
      <c r="OGF14" s="87"/>
      <c r="OGG14" s="87"/>
      <c r="OGH14" s="87"/>
      <c r="OGI14" s="87"/>
      <c r="OGJ14" s="87"/>
      <c r="OGK14" s="87"/>
      <c r="OGL14" s="87"/>
      <c r="OGM14" s="87"/>
      <c r="OGN14" s="87"/>
      <c r="OGO14" s="87"/>
      <c r="OGP14" s="87"/>
      <c r="OGQ14" s="87"/>
      <c r="OGR14" s="87"/>
      <c r="OGS14" s="87"/>
      <c r="OGT14" s="87"/>
      <c r="OGU14" s="87"/>
      <c r="OGV14" s="87"/>
      <c r="OGW14" s="87"/>
      <c r="OGX14" s="87"/>
      <c r="OGY14" s="87"/>
      <c r="OGZ14" s="87"/>
      <c r="OHA14" s="87"/>
      <c r="OHB14" s="87"/>
      <c r="OHC14" s="87"/>
      <c r="OHD14" s="87"/>
      <c r="OHE14" s="87"/>
      <c r="OHF14" s="87"/>
      <c r="OHG14" s="87"/>
      <c r="OHH14" s="87"/>
      <c r="OHI14" s="87"/>
      <c r="OHJ14" s="87"/>
      <c r="OHK14" s="87"/>
      <c r="OHL14" s="87"/>
      <c r="OHM14" s="87"/>
      <c r="OHN14" s="87"/>
      <c r="OHO14" s="87"/>
      <c r="OHP14" s="87"/>
      <c r="OHQ14" s="87"/>
      <c r="OHR14" s="87"/>
      <c r="OHS14" s="87"/>
      <c r="OHT14" s="87"/>
      <c r="OHU14" s="87"/>
      <c r="OHV14" s="87"/>
      <c r="OHW14" s="87"/>
      <c r="OHX14" s="87"/>
      <c r="OHY14" s="87"/>
      <c r="OHZ14" s="87"/>
      <c r="OIA14" s="87"/>
      <c r="OIB14" s="87"/>
      <c r="OIC14" s="87"/>
      <c r="OID14" s="87"/>
      <c r="OIE14" s="87"/>
      <c r="OIF14" s="87"/>
      <c r="OIG14" s="87"/>
      <c r="OIH14" s="87"/>
      <c r="OII14" s="87"/>
      <c r="OIJ14" s="87"/>
      <c r="OIK14" s="87"/>
      <c r="OIL14" s="87"/>
      <c r="OIM14" s="87"/>
      <c r="OIN14" s="87"/>
      <c r="OIO14" s="87"/>
      <c r="OIP14" s="87"/>
      <c r="OIQ14" s="87"/>
      <c r="OIR14" s="87"/>
      <c r="OIS14" s="87"/>
      <c r="OIT14" s="87"/>
      <c r="OIU14" s="87"/>
      <c r="OIV14" s="87"/>
      <c r="OIW14" s="87"/>
      <c r="OIX14" s="87"/>
      <c r="OIY14" s="87"/>
      <c r="OIZ14" s="87"/>
      <c r="OJA14" s="87"/>
      <c r="OJB14" s="87"/>
      <c r="OJC14" s="87"/>
      <c r="OJD14" s="87"/>
      <c r="OJE14" s="87"/>
      <c r="OJF14" s="87"/>
      <c r="OJG14" s="87"/>
      <c r="OJH14" s="87"/>
      <c r="OJI14" s="87"/>
      <c r="OJJ14" s="87"/>
      <c r="OJK14" s="87"/>
      <c r="OJL14" s="87"/>
      <c r="OJM14" s="87"/>
      <c r="OJN14" s="87"/>
      <c r="OJO14" s="87"/>
      <c r="OJP14" s="87"/>
      <c r="OJQ14" s="87"/>
      <c r="OJR14" s="87"/>
      <c r="OJS14" s="87"/>
      <c r="OJT14" s="87"/>
      <c r="OJU14" s="87"/>
      <c r="OJV14" s="87"/>
      <c r="OJW14" s="87"/>
      <c r="OJX14" s="87"/>
      <c r="OJY14" s="87"/>
      <c r="OJZ14" s="87"/>
      <c r="OKA14" s="87"/>
      <c r="OKB14" s="87"/>
      <c r="OKC14" s="87"/>
      <c r="OKD14" s="87"/>
      <c r="OKE14" s="87"/>
      <c r="OKF14" s="87"/>
      <c r="OKG14" s="87"/>
      <c r="OKH14" s="87"/>
      <c r="OKI14" s="87"/>
      <c r="OKJ14" s="87"/>
      <c r="OKK14" s="87"/>
      <c r="OKL14" s="87"/>
      <c r="OKM14" s="87"/>
      <c r="OKN14" s="87"/>
      <c r="OKO14" s="87"/>
      <c r="OKP14" s="87"/>
      <c r="OKQ14" s="87"/>
      <c r="OKR14" s="87"/>
      <c r="OKS14" s="87"/>
      <c r="OKT14" s="87"/>
      <c r="OKU14" s="87"/>
      <c r="OKV14" s="87"/>
      <c r="OKW14" s="87"/>
      <c r="OKX14" s="87"/>
      <c r="OKY14" s="87"/>
      <c r="OKZ14" s="87"/>
      <c r="OLA14" s="87"/>
      <c r="OLB14" s="87"/>
      <c r="OLC14" s="87"/>
      <c r="OLD14" s="87"/>
      <c r="OLE14" s="87"/>
      <c r="OLF14" s="87"/>
      <c r="OLG14" s="87"/>
      <c r="OLH14" s="87"/>
      <c r="OLI14" s="87"/>
      <c r="OLJ14" s="87"/>
      <c r="OLK14" s="87"/>
      <c r="OLL14" s="87"/>
      <c r="OLM14" s="87"/>
      <c r="OLN14" s="87"/>
      <c r="OLO14" s="87"/>
      <c r="OLP14" s="87"/>
      <c r="OLQ14" s="87"/>
      <c r="OLR14" s="87"/>
      <c r="OLS14" s="87"/>
      <c r="OLT14" s="87"/>
      <c r="OLU14" s="87"/>
      <c r="OLV14" s="87"/>
      <c r="OLW14" s="87"/>
      <c r="OLX14" s="87"/>
      <c r="OLY14" s="87"/>
      <c r="OLZ14" s="87"/>
      <c r="OMA14" s="87"/>
      <c r="OMB14" s="87"/>
      <c r="OMC14" s="87"/>
      <c r="OMD14" s="87"/>
      <c r="OME14" s="87"/>
      <c r="OMF14" s="87"/>
      <c r="OMG14" s="87"/>
      <c r="OMH14" s="87"/>
      <c r="OMI14" s="87"/>
      <c r="OMJ14" s="87"/>
      <c r="OMK14" s="87"/>
      <c r="OML14" s="87"/>
      <c r="OMM14" s="87"/>
      <c r="OMN14" s="87"/>
      <c r="OMO14" s="87"/>
      <c r="OMP14" s="87"/>
      <c r="OMQ14" s="87"/>
      <c r="OMR14" s="87"/>
      <c r="OMS14" s="87"/>
      <c r="OMT14" s="87"/>
      <c r="OMU14" s="87"/>
      <c r="OMV14" s="87"/>
      <c r="OMW14" s="87"/>
      <c r="OMX14" s="87"/>
      <c r="OMY14" s="87"/>
      <c r="OMZ14" s="87"/>
      <c r="ONA14" s="87"/>
      <c r="ONB14" s="87"/>
      <c r="ONC14" s="87"/>
      <c r="OND14" s="87"/>
      <c r="ONE14" s="87"/>
      <c r="ONF14" s="87"/>
      <c r="ONG14" s="87"/>
      <c r="ONH14" s="87"/>
      <c r="ONI14" s="87"/>
      <c r="ONJ14" s="87"/>
      <c r="ONK14" s="87"/>
      <c r="ONL14" s="87"/>
      <c r="ONM14" s="87"/>
      <c r="ONN14" s="87"/>
      <c r="ONO14" s="87"/>
      <c r="ONP14" s="87"/>
      <c r="ONQ14" s="87"/>
      <c r="ONR14" s="87"/>
      <c r="ONS14" s="87"/>
      <c r="ONT14" s="87"/>
      <c r="ONU14" s="87"/>
      <c r="ONV14" s="87"/>
      <c r="ONW14" s="87"/>
      <c r="ONX14" s="87"/>
      <c r="ONY14" s="87"/>
      <c r="ONZ14" s="87"/>
      <c r="OOA14" s="87"/>
      <c r="OOB14" s="87"/>
      <c r="OOC14" s="87"/>
      <c r="OOD14" s="87"/>
      <c r="OOE14" s="87"/>
      <c r="OOF14" s="87"/>
      <c r="OOG14" s="87"/>
      <c r="OOH14" s="87"/>
      <c r="OOI14" s="87"/>
      <c r="OOJ14" s="87"/>
      <c r="OOK14" s="87"/>
      <c r="OOL14" s="87"/>
      <c r="OOM14" s="87"/>
      <c r="OON14" s="87"/>
      <c r="OOO14" s="87"/>
      <c r="OOP14" s="87"/>
      <c r="OOQ14" s="87"/>
      <c r="OOR14" s="87"/>
      <c r="OOS14" s="87"/>
      <c r="OOT14" s="87"/>
      <c r="OOU14" s="87"/>
      <c r="OOV14" s="87"/>
      <c r="OOW14" s="87"/>
      <c r="OOX14" s="87"/>
      <c r="OOY14" s="87"/>
      <c r="OOZ14" s="87"/>
      <c r="OPA14" s="87"/>
      <c r="OPB14" s="87"/>
      <c r="OPC14" s="87"/>
      <c r="OPD14" s="87"/>
      <c r="OPE14" s="87"/>
      <c r="OPF14" s="87"/>
      <c r="OPG14" s="87"/>
      <c r="OPH14" s="87"/>
      <c r="OPI14" s="87"/>
      <c r="OPJ14" s="87"/>
      <c r="OPK14" s="87"/>
      <c r="OPL14" s="87"/>
      <c r="OPM14" s="87"/>
      <c r="OPN14" s="87"/>
      <c r="OPO14" s="87"/>
      <c r="OPP14" s="87"/>
      <c r="OPQ14" s="87"/>
      <c r="OPR14" s="87"/>
      <c r="OPS14" s="87"/>
      <c r="OPT14" s="87"/>
      <c r="OPU14" s="87"/>
      <c r="OPV14" s="87"/>
      <c r="OPW14" s="87"/>
      <c r="OPX14" s="87"/>
      <c r="OPY14" s="87"/>
      <c r="OPZ14" s="87"/>
      <c r="OQA14" s="87"/>
      <c r="OQB14" s="87"/>
      <c r="OQC14" s="87"/>
      <c r="OQD14" s="87"/>
      <c r="OQE14" s="87"/>
      <c r="OQF14" s="87"/>
      <c r="OQG14" s="87"/>
      <c r="OQH14" s="87"/>
      <c r="OQI14" s="87"/>
      <c r="OQJ14" s="87"/>
      <c r="OQK14" s="87"/>
      <c r="OQL14" s="87"/>
      <c r="OQM14" s="87"/>
      <c r="OQN14" s="87"/>
      <c r="OQO14" s="87"/>
      <c r="OQP14" s="87"/>
      <c r="OQQ14" s="87"/>
      <c r="OQR14" s="87"/>
      <c r="OQS14" s="87"/>
      <c r="OQT14" s="87"/>
      <c r="OQU14" s="87"/>
      <c r="OQV14" s="87"/>
      <c r="OQW14" s="87"/>
      <c r="OQX14" s="87"/>
      <c r="OQY14" s="87"/>
      <c r="OQZ14" s="87"/>
      <c r="ORA14" s="87"/>
      <c r="ORB14" s="87"/>
      <c r="ORC14" s="87"/>
      <c r="ORD14" s="87"/>
      <c r="ORE14" s="87"/>
      <c r="ORF14" s="87"/>
      <c r="ORG14" s="87"/>
      <c r="ORH14" s="87"/>
      <c r="ORI14" s="87"/>
      <c r="ORJ14" s="87"/>
      <c r="ORK14" s="87"/>
      <c r="ORL14" s="87"/>
      <c r="ORM14" s="87"/>
      <c r="ORN14" s="87"/>
      <c r="ORO14" s="87"/>
      <c r="ORP14" s="87"/>
      <c r="ORQ14" s="87"/>
      <c r="ORR14" s="87"/>
      <c r="ORS14" s="87"/>
      <c r="ORT14" s="87"/>
      <c r="ORU14" s="87"/>
      <c r="ORV14" s="87"/>
      <c r="ORW14" s="87"/>
      <c r="ORX14" s="87"/>
      <c r="ORY14" s="87"/>
      <c r="ORZ14" s="87"/>
      <c r="OSA14" s="87"/>
      <c r="OSB14" s="87"/>
      <c r="OSC14" s="87"/>
      <c r="OSD14" s="87"/>
      <c r="OSE14" s="87"/>
      <c r="OSF14" s="87"/>
      <c r="OSG14" s="87"/>
      <c r="OSH14" s="87"/>
      <c r="OSI14" s="87"/>
      <c r="OSJ14" s="87"/>
      <c r="OSK14" s="87"/>
      <c r="OSL14" s="87"/>
      <c r="OSM14" s="87"/>
      <c r="OSN14" s="87"/>
      <c r="OSO14" s="87"/>
      <c r="OSP14" s="87"/>
      <c r="OSQ14" s="87"/>
      <c r="OSR14" s="87"/>
      <c r="OSS14" s="87"/>
      <c r="OST14" s="87"/>
      <c r="OSU14" s="87"/>
      <c r="OSV14" s="87"/>
      <c r="OSW14" s="87"/>
      <c r="OSX14" s="87"/>
      <c r="OSY14" s="87"/>
      <c r="OSZ14" s="87"/>
      <c r="OTA14" s="87"/>
      <c r="OTB14" s="87"/>
      <c r="OTC14" s="87"/>
      <c r="OTD14" s="87"/>
      <c r="OTE14" s="87"/>
      <c r="OTF14" s="87"/>
      <c r="OTG14" s="87"/>
      <c r="OTH14" s="87"/>
      <c r="OTI14" s="87"/>
      <c r="OTJ14" s="87"/>
      <c r="OTK14" s="87"/>
      <c r="OTL14" s="87"/>
      <c r="OTM14" s="87"/>
      <c r="OTN14" s="87"/>
      <c r="OTO14" s="87"/>
      <c r="OTP14" s="87"/>
      <c r="OTQ14" s="87"/>
      <c r="OTR14" s="87"/>
      <c r="OTS14" s="87"/>
      <c r="OTT14" s="87"/>
      <c r="OTU14" s="87"/>
      <c r="OTV14" s="87"/>
      <c r="OTW14" s="87"/>
      <c r="OTX14" s="87"/>
      <c r="OTY14" s="87"/>
      <c r="OTZ14" s="87"/>
      <c r="OUA14" s="87"/>
      <c r="OUB14" s="87"/>
      <c r="OUC14" s="87"/>
      <c r="OUD14" s="87"/>
      <c r="OUE14" s="87"/>
      <c r="OUF14" s="87"/>
      <c r="OUG14" s="87"/>
      <c r="OUH14" s="87"/>
      <c r="OUI14" s="87"/>
      <c r="OUJ14" s="87"/>
      <c r="OUK14" s="87"/>
      <c r="OUL14" s="87"/>
      <c r="OUM14" s="87"/>
      <c r="OUN14" s="87"/>
      <c r="OUO14" s="87"/>
      <c r="OUP14" s="87"/>
      <c r="OUQ14" s="87"/>
      <c r="OUR14" s="87"/>
      <c r="OUS14" s="87"/>
      <c r="OUT14" s="87"/>
      <c r="OUU14" s="87"/>
      <c r="OUV14" s="87"/>
      <c r="OUW14" s="87"/>
      <c r="OUX14" s="87"/>
      <c r="OUY14" s="87"/>
      <c r="OUZ14" s="87"/>
      <c r="OVA14" s="87"/>
      <c r="OVB14" s="87"/>
      <c r="OVC14" s="87"/>
      <c r="OVD14" s="87"/>
      <c r="OVE14" s="87"/>
      <c r="OVF14" s="87"/>
      <c r="OVG14" s="87"/>
      <c r="OVH14" s="87"/>
      <c r="OVI14" s="87"/>
      <c r="OVJ14" s="87"/>
      <c r="OVK14" s="87"/>
      <c r="OVL14" s="87"/>
      <c r="OVM14" s="87"/>
      <c r="OVN14" s="87"/>
      <c r="OVO14" s="87"/>
      <c r="OVP14" s="87"/>
      <c r="OVQ14" s="87"/>
      <c r="OVR14" s="87"/>
      <c r="OVS14" s="87"/>
      <c r="OVT14" s="87"/>
      <c r="OVU14" s="87"/>
      <c r="OVV14" s="87"/>
      <c r="OVW14" s="87"/>
      <c r="OVX14" s="87"/>
      <c r="OVY14" s="87"/>
      <c r="OVZ14" s="87"/>
      <c r="OWA14" s="87"/>
      <c r="OWB14" s="87"/>
      <c r="OWC14" s="87"/>
      <c r="OWD14" s="87"/>
      <c r="OWE14" s="87"/>
      <c r="OWF14" s="87"/>
      <c r="OWG14" s="87"/>
      <c r="OWH14" s="87"/>
      <c r="OWI14" s="87"/>
      <c r="OWJ14" s="87"/>
      <c r="OWK14" s="87"/>
      <c r="OWL14" s="87"/>
      <c r="OWM14" s="87"/>
      <c r="OWN14" s="87"/>
      <c r="OWO14" s="87"/>
      <c r="OWP14" s="87"/>
      <c r="OWQ14" s="87"/>
      <c r="OWR14" s="87"/>
      <c r="OWS14" s="87"/>
      <c r="OWT14" s="87"/>
      <c r="OWU14" s="87"/>
      <c r="OWV14" s="87"/>
      <c r="OWW14" s="87"/>
      <c r="OWX14" s="87"/>
      <c r="OWY14" s="87"/>
      <c r="OWZ14" s="87"/>
      <c r="OXA14" s="87"/>
      <c r="OXB14" s="87"/>
      <c r="OXC14" s="87"/>
      <c r="OXD14" s="87"/>
      <c r="OXE14" s="87"/>
      <c r="OXF14" s="87"/>
      <c r="OXG14" s="87"/>
      <c r="OXH14" s="87"/>
      <c r="OXI14" s="87"/>
      <c r="OXJ14" s="87"/>
      <c r="OXK14" s="87"/>
      <c r="OXL14" s="87"/>
      <c r="OXM14" s="87"/>
      <c r="OXN14" s="87"/>
      <c r="OXO14" s="87"/>
      <c r="OXP14" s="87"/>
      <c r="OXQ14" s="87"/>
      <c r="OXR14" s="87"/>
      <c r="OXS14" s="87"/>
      <c r="OXT14" s="87"/>
      <c r="OXU14" s="87"/>
      <c r="OXV14" s="87"/>
      <c r="OXW14" s="87"/>
      <c r="OXX14" s="87"/>
      <c r="OXY14" s="87"/>
      <c r="OXZ14" s="87"/>
      <c r="OYA14" s="87"/>
      <c r="OYB14" s="87"/>
      <c r="OYC14" s="87"/>
      <c r="OYD14" s="87"/>
      <c r="OYE14" s="87"/>
      <c r="OYF14" s="87"/>
      <c r="OYG14" s="87"/>
      <c r="OYH14" s="87"/>
      <c r="OYI14" s="87"/>
      <c r="OYJ14" s="87"/>
      <c r="OYK14" s="87"/>
      <c r="OYL14" s="87"/>
      <c r="OYM14" s="87"/>
      <c r="OYN14" s="87"/>
      <c r="OYO14" s="87"/>
      <c r="OYP14" s="87"/>
      <c r="OYQ14" s="87"/>
      <c r="OYR14" s="87"/>
      <c r="OYS14" s="87"/>
      <c r="OYT14" s="87"/>
      <c r="OYU14" s="87"/>
      <c r="OYV14" s="87"/>
      <c r="OYW14" s="87"/>
      <c r="OYX14" s="87"/>
      <c r="OYY14" s="87"/>
      <c r="OYZ14" s="87"/>
      <c r="OZA14" s="87"/>
      <c r="OZB14" s="87"/>
      <c r="OZC14" s="87"/>
      <c r="OZD14" s="87"/>
      <c r="OZE14" s="87"/>
      <c r="OZF14" s="87"/>
      <c r="OZG14" s="87"/>
      <c r="OZH14" s="87"/>
      <c r="OZI14" s="87"/>
      <c r="OZJ14" s="87"/>
      <c r="OZK14" s="87"/>
      <c r="OZL14" s="87"/>
      <c r="OZM14" s="87"/>
      <c r="OZN14" s="87"/>
      <c r="OZO14" s="87"/>
      <c r="OZP14" s="87"/>
      <c r="OZQ14" s="87"/>
      <c r="OZR14" s="87"/>
      <c r="OZS14" s="87"/>
      <c r="OZT14" s="87"/>
      <c r="OZU14" s="87"/>
      <c r="OZV14" s="87"/>
      <c r="OZW14" s="87"/>
      <c r="OZX14" s="87"/>
      <c r="OZY14" s="87"/>
      <c r="OZZ14" s="87"/>
      <c r="PAA14" s="87"/>
      <c r="PAB14" s="87"/>
      <c r="PAC14" s="87"/>
      <c r="PAD14" s="87"/>
      <c r="PAE14" s="87"/>
      <c r="PAF14" s="87"/>
      <c r="PAG14" s="87"/>
      <c r="PAH14" s="87"/>
      <c r="PAI14" s="87"/>
      <c r="PAJ14" s="87"/>
      <c r="PAK14" s="87"/>
      <c r="PAL14" s="87"/>
      <c r="PAM14" s="87"/>
      <c r="PAN14" s="87"/>
      <c r="PAO14" s="87"/>
      <c r="PAP14" s="87"/>
      <c r="PAQ14" s="87"/>
      <c r="PAR14" s="87"/>
      <c r="PAS14" s="87"/>
      <c r="PAT14" s="87"/>
      <c r="PAU14" s="87"/>
      <c r="PAV14" s="87"/>
      <c r="PAW14" s="87"/>
      <c r="PAX14" s="87"/>
      <c r="PAY14" s="87"/>
      <c r="PAZ14" s="87"/>
      <c r="PBA14" s="87"/>
      <c r="PBB14" s="87"/>
      <c r="PBC14" s="87"/>
      <c r="PBD14" s="87"/>
      <c r="PBE14" s="87"/>
      <c r="PBF14" s="87"/>
      <c r="PBG14" s="87"/>
      <c r="PBH14" s="87"/>
      <c r="PBI14" s="87"/>
      <c r="PBJ14" s="87"/>
      <c r="PBK14" s="87"/>
      <c r="PBL14" s="87"/>
      <c r="PBM14" s="87"/>
      <c r="PBN14" s="87"/>
      <c r="PBO14" s="87"/>
      <c r="PBP14" s="87"/>
      <c r="PBQ14" s="87"/>
      <c r="PBR14" s="87"/>
      <c r="PBS14" s="87"/>
      <c r="PBT14" s="87"/>
      <c r="PBU14" s="87"/>
      <c r="PBV14" s="87"/>
      <c r="PBW14" s="87"/>
      <c r="PBX14" s="87"/>
      <c r="PBY14" s="87"/>
      <c r="PBZ14" s="87"/>
      <c r="PCA14" s="87"/>
      <c r="PCB14" s="87"/>
      <c r="PCC14" s="87"/>
      <c r="PCD14" s="87"/>
      <c r="PCE14" s="87"/>
      <c r="PCF14" s="87"/>
      <c r="PCG14" s="87"/>
      <c r="PCH14" s="87"/>
      <c r="PCI14" s="87"/>
      <c r="PCJ14" s="87"/>
      <c r="PCK14" s="87"/>
      <c r="PCL14" s="87"/>
      <c r="PCM14" s="87"/>
      <c r="PCN14" s="87"/>
      <c r="PCO14" s="87"/>
      <c r="PCP14" s="87"/>
      <c r="PCQ14" s="87"/>
      <c r="PCR14" s="87"/>
      <c r="PCS14" s="87"/>
      <c r="PCT14" s="87"/>
      <c r="PCU14" s="87"/>
      <c r="PCV14" s="87"/>
      <c r="PCW14" s="87"/>
      <c r="PCX14" s="87"/>
      <c r="PCY14" s="87"/>
      <c r="PCZ14" s="87"/>
      <c r="PDA14" s="87"/>
      <c r="PDB14" s="87"/>
      <c r="PDC14" s="87"/>
      <c r="PDD14" s="87"/>
      <c r="PDE14" s="87"/>
      <c r="PDF14" s="87"/>
      <c r="PDG14" s="87"/>
      <c r="PDH14" s="87"/>
      <c r="PDI14" s="87"/>
      <c r="PDJ14" s="87"/>
      <c r="PDK14" s="87"/>
      <c r="PDL14" s="87"/>
      <c r="PDM14" s="87"/>
      <c r="PDN14" s="87"/>
      <c r="PDO14" s="87"/>
      <c r="PDP14" s="87"/>
      <c r="PDQ14" s="87"/>
      <c r="PDR14" s="87"/>
      <c r="PDS14" s="87"/>
      <c r="PDT14" s="87"/>
      <c r="PDU14" s="87"/>
      <c r="PDV14" s="87"/>
      <c r="PDW14" s="87"/>
      <c r="PDX14" s="87"/>
      <c r="PDY14" s="87"/>
      <c r="PDZ14" s="87"/>
      <c r="PEA14" s="87"/>
      <c r="PEB14" s="87"/>
      <c r="PEC14" s="87"/>
      <c r="PED14" s="87"/>
      <c r="PEE14" s="87"/>
      <c r="PEF14" s="87"/>
      <c r="PEG14" s="87"/>
      <c r="PEH14" s="87"/>
      <c r="PEI14" s="87"/>
      <c r="PEJ14" s="87"/>
      <c r="PEK14" s="87"/>
      <c r="PEL14" s="87"/>
      <c r="PEM14" s="87"/>
      <c r="PEN14" s="87"/>
      <c r="PEO14" s="87"/>
      <c r="PEP14" s="87"/>
      <c r="PEQ14" s="87"/>
      <c r="PER14" s="87"/>
      <c r="PES14" s="87"/>
      <c r="PET14" s="87"/>
      <c r="PEU14" s="87"/>
      <c r="PEV14" s="87"/>
      <c r="PEW14" s="87"/>
      <c r="PEX14" s="87"/>
      <c r="PEY14" s="87"/>
      <c r="PEZ14" s="87"/>
      <c r="PFA14" s="87"/>
      <c r="PFB14" s="87"/>
      <c r="PFC14" s="87"/>
      <c r="PFD14" s="87"/>
      <c r="PFE14" s="87"/>
      <c r="PFF14" s="87"/>
      <c r="PFG14" s="87"/>
      <c r="PFH14" s="87"/>
      <c r="PFI14" s="87"/>
      <c r="PFJ14" s="87"/>
      <c r="PFK14" s="87"/>
      <c r="PFL14" s="87"/>
      <c r="PFM14" s="87"/>
      <c r="PFN14" s="87"/>
      <c r="PFO14" s="87"/>
      <c r="PFP14" s="87"/>
      <c r="PFQ14" s="87"/>
      <c r="PFR14" s="87"/>
      <c r="PFS14" s="87"/>
      <c r="PFT14" s="87"/>
      <c r="PFU14" s="87"/>
      <c r="PFV14" s="87"/>
      <c r="PFW14" s="87"/>
      <c r="PFX14" s="87"/>
      <c r="PFY14" s="87"/>
      <c r="PFZ14" s="87"/>
      <c r="PGA14" s="87"/>
      <c r="PGB14" s="87"/>
      <c r="PGC14" s="87"/>
      <c r="PGD14" s="87"/>
      <c r="PGE14" s="87"/>
      <c r="PGF14" s="87"/>
      <c r="PGG14" s="87"/>
      <c r="PGH14" s="87"/>
      <c r="PGI14" s="87"/>
      <c r="PGJ14" s="87"/>
      <c r="PGK14" s="87"/>
      <c r="PGL14" s="87"/>
      <c r="PGM14" s="87"/>
      <c r="PGN14" s="87"/>
      <c r="PGO14" s="87"/>
      <c r="PGP14" s="87"/>
      <c r="PGQ14" s="87"/>
      <c r="PGR14" s="87"/>
      <c r="PGS14" s="87"/>
      <c r="PGT14" s="87"/>
      <c r="PGU14" s="87"/>
      <c r="PGV14" s="87"/>
      <c r="PGW14" s="87"/>
      <c r="PGX14" s="87"/>
      <c r="PGY14" s="87"/>
      <c r="PGZ14" s="87"/>
      <c r="PHA14" s="87"/>
      <c r="PHB14" s="87"/>
      <c r="PHC14" s="87"/>
      <c r="PHD14" s="87"/>
      <c r="PHE14" s="87"/>
      <c r="PHF14" s="87"/>
      <c r="PHG14" s="87"/>
      <c r="PHH14" s="87"/>
      <c r="PHI14" s="87"/>
      <c r="PHJ14" s="87"/>
      <c r="PHK14" s="87"/>
      <c r="PHL14" s="87"/>
      <c r="PHM14" s="87"/>
      <c r="PHN14" s="87"/>
      <c r="PHO14" s="87"/>
      <c r="PHP14" s="87"/>
      <c r="PHQ14" s="87"/>
      <c r="PHR14" s="87"/>
      <c r="PHS14" s="87"/>
      <c r="PHT14" s="87"/>
      <c r="PHU14" s="87"/>
      <c r="PHV14" s="87"/>
      <c r="PHW14" s="87"/>
      <c r="PHX14" s="87"/>
      <c r="PHY14" s="87"/>
      <c r="PHZ14" s="87"/>
      <c r="PIA14" s="87"/>
      <c r="PIB14" s="87"/>
      <c r="PIC14" s="87"/>
      <c r="PID14" s="87"/>
      <c r="PIE14" s="87"/>
      <c r="PIF14" s="87"/>
      <c r="PIG14" s="87"/>
      <c r="PIH14" s="87"/>
      <c r="PII14" s="87"/>
      <c r="PIJ14" s="87"/>
      <c r="PIK14" s="87"/>
      <c r="PIL14" s="87"/>
      <c r="PIM14" s="87"/>
      <c r="PIN14" s="87"/>
      <c r="PIO14" s="87"/>
      <c r="PIP14" s="87"/>
      <c r="PIQ14" s="87"/>
      <c r="PIR14" s="87"/>
      <c r="PIS14" s="87"/>
      <c r="PIT14" s="87"/>
      <c r="PIU14" s="87"/>
      <c r="PIV14" s="87"/>
      <c r="PIW14" s="87"/>
      <c r="PIX14" s="87"/>
      <c r="PIY14" s="87"/>
      <c r="PIZ14" s="87"/>
      <c r="PJA14" s="87"/>
      <c r="PJB14" s="87"/>
      <c r="PJC14" s="87"/>
      <c r="PJD14" s="87"/>
      <c r="PJE14" s="87"/>
      <c r="PJF14" s="87"/>
      <c r="PJG14" s="87"/>
      <c r="PJH14" s="87"/>
      <c r="PJI14" s="87"/>
      <c r="PJJ14" s="87"/>
      <c r="PJK14" s="87"/>
      <c r="PJL14" s="87"/>
      <c r="PJM14" s="87"/>
      <c r="PJN14" s="87"/>
      <c r="PJO14" s="87"/>
      <c r="PJP14" s="87"/>
      <c r="PJQ14" s="87"/>
      <c r="PJR14" s="87"/>
      <c r="PJS14" s="87"/>
      <c r="PJT14" s="87"/>
      <c r="PJU14" s="87"/>
      <c r="PJV14" s="87"/>
      <c r="PJW14" s="87"/>
      <c r="PJX14" s="87"/>
      <c r="PJY14" s="87"/>
      <c r="PJZ14" s="87"/>
      <c r="PKA14" s="87"/>
      <c r="PKB14" s="87"/>
      <c r="PKC14" s="87"/>
      <c r="PKD14" s="87"/>
      <c r="PKE14" s="87"/>
      <c r="PKF14" s="87"/>
      <c r="PKG14" s="87"/>
      <c r="PKH14" s="87"/>
      <c r="PKI14" s="87"/>
      <c r="PKJ14" s="87"/>
      <c r="PKK14" s="87"/>
      <c r="PKL14" s="87"/>
      <c r="PKM14" s="87"/>
      <c r="PKN14" s="87"/>
      <c r="PKO14" s="87"/>
      <c r="PKP14" s="87"/>
      <c r="PKQ14" s="87"/>
      <c r="PKR14" s="87"/>
      <c r="PKS14" s="87"/>
      <c r="PKT14" s="87"/>
      <c r="PKU14" s="87"/>
      <c r="PKV14" s="87"/>
      <c r="PKW14" s="87"/>
      <c r="PKX14" s="87"/>
      <c r="PKY14" s="87"/>
      <c r="PKZ14" s="87"/>
      <c r="PLA14" s="87"/>
      <c r="PLB14" s="87"/>
      <c r="PLC14" s="87"/>
      <c r="PLD14" s="87"/>
      <c r="PLE14" s="87"/>
      <c r="PLF14" s="87"/>
      <c r="PLG14" s="87"/>
      <c r="PLH14" s="87"/>
      <c r="PLI14" s="87"/>
      <c r="PLJ14" s="87"/>
      <c r="PLK14" s="87"/>
      <c r="PLL14" s="87"/>
      <c r="PLM14" s="87"/>
      <c r="PLN14" s="87"/>
      <c r="PLO14" s="87"/>
      <c r="PLP14" s="87"/>
      <c r="PLQ14" s="87"/>
      <c r="PLR14" s="87"/>
      <c r="PLS14" s="87"/>
      <c r="PLT14" s="87"/>
      <c r="PLU14" s="87"/>
      <c r="PLV14" s="87"/>
      <c r="PLW14" s="87"/>
      <c r="PLX14" s="87"/>
      <c r="PLY14" s="87"/>
      <c r="PLZ14" s="87"/>
      <c r="PMA14" s="87"/>
      <c r="PMB14" s="87"/>
      <c r="PMC14" s="87"/>
      <c r="PMD14" s="87"/>
      <c r="PME14" s="87"/>
      <c r="PMF14" s="87"/>
      <c r="PMG14" s="87"/>
      <c r="PMH14" s="87"/>
      <c r="PMI14" s="87"/>
      <c r="PMJ14" s="87"/>
      <c r="PMK14" s="87"/>
      <c r="PML14" s="87"/>
      <c r="PMM14" s="87"/>
      <c r="PMN14" s="87"/>
      <c r="PMO14" s="87"/>
      <c r="PMP14" s="87"/>
      <c r="PMQ14" s="87"/>
      <c r="PMR14" s="87"/>
      <c r="PMS14" s="87"/>
      <c r="PMT14" s="87"/>
      <c r="PMU14" s="87"/>
      <c r="PMV14" s="87"/>
      <c r="PMW14" s="87"/>
      <c r="PMX14" s="87"/>
      <c r="PMY14" s="87"/>
      <c r="PMZ14" s="87"/>
      <c r="PNA14" s="87"/>
      <c r="PNB14" s="87"/>
      <c r="PNC14" s="87"/>
      <c r="PND14" s="87"/>
      <c r="PNE14" s="87"/>
      <c r="PNF14" s="87"/>
      <c r="PNG14" s="87"/>
      <c r="PNH14" s="87"/>
      <c r="PNI14" s="87"/>
      <c r="PNJ14" s="87"/>
      <c r="PNK14" s="87"/>
      <c r="PNL14" s="87"/>
      <c r="PNM14" s="87"/>
      <c r="PNN14" s="87"/>
      <c r="PNO14" s="87"/>
      <c r="PNP14" s="87"/>
      <c r="PNQ14" s="87"/>
      <c r="PNR14" s="87"/>
      <c r="PNS14" s="87"/>
      <c r="PNT14" s="87"/>
      <c r="PNU14" s="87"/>
      <c r="PNV14" s="87"/>
      <c r="PNW14" s="87"/>
      <c r="PNX14" s="87"/>
      <c r="PNY14" s="87"/>
      <c r="PNZ14" s="87"/>
      <c r="POA14" s="87"/>
      <c r="POB14" s="87"/>
      <c r="POC14" s="87"/>
      <c r="POD14" s="87"/>
      <c r="POE14" s="87"/>
      <c r="POF14" s="87"/>
      <c r="POG14" s="87"/>
      <c r="POH14" s="87"/>
      <c r="POI14" s="87"/>
      <c r="POJ14" s="87"/>
      <c r="POK14" s="87"/>
      <c r="POL14" s="87"/>
      <c r="POM14" s="87"/>
      <c r="PON14" s="87"/>
      <c r="POO14" s="87"/>
      <c r="POP14" s="87"/>
      <c r="POQ14" s="87"/>
      <c r="POR14" s="87"/>
      <c r="POS14" s="87"/>
      <c r="POT14" s="87"/>
      <c r="POU14" s="87"/>
      <c r="POV14" s="87"/>
      <c r="POW14" s="87"/>
      <c r="POX14" s="87"/>
      <c r="POY14" s="87"/>
      <c r="POZ14" s="87"/>
      <c r="PPA14" s="87"/>
      <c r="PPB14" s="87"/>
      <c r="PPC14" s="87"/>
      <c r="PPD14" s="87"/>
      <c r="PPE14" s="87"/>
      <c r="PPF14" s="87"/>
      <c r="PPG14" s="87"/>
      <c r="PPH14" s="87"/>
      <c r="PPI14" s="87"/>
      <c r="PPJ14" s="87"/>
      <c r="PPK14" s="87"/>
      <c r="PPL14" s="87"/>
      <c r="PPM14" s="87"/>
      <c r="PPN14" s="87"/>
      <c r="PPO14" s="87"/>
      <c r="PPP14" s="87"/>
      <c r="PPQ14" s="87"/>
      <c r="PPR14" s="87"/>
      <c r="PPS14" s="87"/>
      <c r="PPT14" s="87"/>
      <c r="PPU14" s="87"/>
      <c r="PPV14" s="87"/>
      <c r="PPW14" s="87"/>
      <c r="PPX14" s="87"/>
      <c r="PPY14" s="87"/>
      <c r="PPZ14" s="87"/>
      <c r="PQA14" s="87"/>
      <c r="PQB14" s="87"/>
      <c r="PQC14" s="87"/>
      <c r="PQD14" s="87"/>
      <c r="PQE14" s="87"/>
      <c r="PQF14" s="87"/>
      <c r="PQG14" s="87"/>
      <c r="PQH14" s="87"/>
      <c r="PQI14" s="87"/>
      <c r="PQJ14" s="87"/>
      <c r="PQK14" s="87"/>
      <c r="PQL14" s="87"/>
      <c r="PQM14" s="87"/>
      <c r="PQN14" s="87"/>
      <c r="PQO14" s="87"/>
      <c r="PQP14" s="87"/>
      <c r="PQQ14" s="87"/>
      <c r="PQR14" s="87"/>
      <c r="PQS14" s="87"/>
      <c r="PQT14" s="87"/>
      <c r="PQU14" s="87"/>
      <c r="PQV14" s="87"/>
      <c r="PQW14" s="87"/>
      <c r="PQX14" s="87"/>
      <c r="PQY14" s="87"/>
      <c r="PQZ14" s="87"/>
      <c r="PRA14" s="87"/>
      <c r="PRB14" s="87"/>
      <c r="PRC14" s="87"/>
      <c r="PRD14" s="87"/>
      <c r="PRE14" s="87"/>
      <c r="PRF14" s="87"/>
      <c r="PRG14" s="87"/>
      <c r="PRH14" s="87"/>
      <c r="PRI14" s="87"/>
      <c r="PRJ14" s="87"/>
      <c r="PRK14" s="87"/>
      <c r="PRL14" s="87"/>
      <c r="PRM14" s="87"/>
      <c r="PRN14" s="87"/>
      <c r="PRO14" s="87"/>
      <c r="PRP14" s="87"/>
      <c r="PRQ14" s="87"/>
      <c r="PRR14" s="87"/>
      <c r="PRS14" s="87"/>
      <c r="PRT14" s="87"/>
      <c r="PRU14" s="87"/>
      <c r="PRV14" s="87"/>
      <c r="PRW14" s="87"/>
      <c r="PRX14" s="87"/>
      <c r="PRY14" s="87"/>
      <c r="PRZ14" s="87"/>
      <c r="PSA14" s="87"/>
      <c r="PSB14" s="87"/>
      <c r="PSC14" s="87"/>
      <c r="PSD14" s="87"/>
      <c r="PSE14" s="87"/>
      <c r="PSF14" s="87"/>
      <c r="PSG14" s="87"/>
      <c r="PSH14" s="87"/>
      <c r="PSI14" s="87"/>
      <c r="PSJ14" s="87"/>
      <c r="PSK14" s="87"/>
      <c r="PSL14" s="87"/>
      <c r="PSM14" s="87"/>
      <c r="PSN14" s="87"/>
      <c r="PSO14" s="87"/>
      <c r="PSP14" s="87"/>
      <c r="PSQ14" s="87"/>
      <c r="PSR14" s="87"/>
      <c r="PSS14" s="87"/>
      <c r="PST14" s="87"/>
      <c r="PSU14" s="87"/>
      <c r="PSV14" s="87"/>
      <c r="PSW14" s="87"/>
      <c r="PSX14" s="87"/>
      <c r="PSY14" s="87"/>
      <c r="PSZ14" s="87"/>
      <c r="PTA14" s="87"/>
      <c r="PTB14" s="87"/>
      <c r="PTC14" s="87"/>
      <c r="PTD14" s="87"/>
      <c r="PTE14" s="87"/>
      <c r="PTF14" s="87"/>
      <c r="PTG14" s="87"/>
      <c r="PTH14" s="87"/>
      <c r="PTI14" s="87"/>
      <c r="PTJ14" s="87"/>
      <c r="PTK14" s="87"/>
      <c r="PTL14" s="87"/>
      <c r="PTM14" s="87"/>
      <c r="PTN14" s="87"/>
      <c r="PTO14" s="87"/>
      <c r="PTP14" s="87"/>
      <c r="PTQ14" s="87"/>
      <c r="PTR14" s="87"/>
      <c r="PTS14" s="87"/>
      <c r="PTT14" s="87"/>
      <c r="PTU14" s="87"/>
      <c r="PTV14" s="87"/>
      <c r="PTW14" s="87"/>
      <c r="PTX14" s="87"/>
      <c r="PTY14" s="87"/>
      <c r="PTZ14" s="87"/>
      <c r="PUA14" s="87"/>
      <c r="PUB14" s="87"/>
      <c r="PUC14" s="87"/>
      <c r="PUD14" s="87"/>
      <c r="PUE14" s="87"/>
      <c r="PUF14" s="87"/>
      <c r="PUG14" s="87"/>
      <c r="PUH14" s="87"/>
      <c r="PUI14" s="87"/>
      <c r="PUJ14" s="87"/>
      <c r="PUK14" s="87"/>
      <c r="PUL14" s="87"/>
      <c r="PUM14" s="87"/>
      <c r="PUN14" s="87"/>
      <c r="PUO14" s="87"/>
      <c r="PUP14" s="87"/>
      <c r="PUQ14" s="87"/>
      <c r="PUR14" s="87"/>
      <c r="PUS14" s="87"/>
      <c r="PUT14" s="87"/>
      <c r="PUU14" s="87"/>
      <c r="PUV14" s="87"/>
      <c r="PUW14" s="87"/>
      <c r="PUX14" s="87"/>
      <c r="PUY14" s="87"/>
      <c r="PUZ14" s="87"/>
      <c r="PVA14" s="87"/>
      <c r="PVB14" s="87"/>
      <c r="PVC14" s="87"/>
      <c r="PVD14" s="87"/>
      <c r="PVE14" s="87"/>
      <c r="PVF14" s="87"/>
      <c r="PVG14" s="87"/>
      <c r="PVH14" s="87"/>
      <c r="PVI14" s="87"/>
      <c r="PVJ14" s="87"/>
      <c r="PVK14" s="87"/>
      <c r="PVL14" s="87"/>
      <c r="PVM14" s="87"/>
      <c r="PVN14" s="87"/>
      <c r="PVO14" s="87"/>
      <c r="PVP14" s="87"/>
      <c r="PVQ14" s="87"/>
      <c r="PVR14" s="87"/>
      <c r="PVS14" s="87"/>
      <c r="PVT14" s="87"/>
      <c r="PVU14" s="87"/>
      <c r="PVV14" s="87"/>
      <c r="PVW14" s="87"/>
      <c r="PVX14" s="87"/>
      <c r="PVY14" s="87"/>
      <c r="PVZ14" s="87"/>
      <c r="PWA14" s="87"/>
      <c r="PWB14" s="87"/>
      <c r="PWC14" s="87"/>
      <c r="PWD14" s="87"/>
      <c r="PWE14" s="87"/>
      <c r="PWF14" s="87"/>
      <c r="PWG14" s="87"/>
      <c r="PWH14" s="87"/>
      <c r="PWI14" s="87"/>
      <c r="PWJ14" s="87"/>
      <c r="PWK14" s="87"/>
      <c r="PWL14" s="87"/>
      <c r="PWM14" s="87"/>
      <c r="PWN14" s="87"/>
      <c r="PWO14" s="87"/>
      <c r="PWP14" s="87"/>
      <c r="PWQ14" s="87"/>
      <c r="PWR14" s="87"/>
      <c r="PWS14" s="87"/>
      <c r="PWT14" s="87"/>
      <c r="PWU14" s="87"/>
      <c r="PWV14" s="87"/>
      <c r="PWW14" s="87"/>
      <c r="PWX14" s="87"/>
      <c r="PWY14" s="87"/>
      <c r="PWZ14" s="87"/>
      <c r="PXA14" s="87"/>
      <c r="PXB14" s="87"/>
      <c r="PXC14" s="87"/>
      <c r="PXD14" s="87"/>
      <c r="PXE14" s="87"/>
      <c r="PXF14" s="87"/>
      <c r="PXG14" s="87"/>
      <c r="PXH14" s="87"/>
      <c r="PXI14" s="87"/>
      <c r="PXJ14" s="87"/>
      <c r="PXK14" s="87"/>
      <c r="PXL14" s="87"/>
      <c r="PXM14" s="87"/>
      <c r="PXN14" s="87"/>
      <c r="PXO14" s="87"/>
      <c r="PXP14" s="87"/>
      <c r="PXQ14" s="87"/>
      <c r="PXR14" s="87"/>
      <c r="PXS14" s="87"/>
      <c r="PXT14" s="87"/>
      <c r="PXU14" s="87"/>
      <c r="PXV14" s="87"/>
      <c r="PXW14" s="87"/>
      <c r="PXX14" s="87"/>
      <c r="PXY14" s="87"/>
      <c r="PXZ14" s="87"/>
      <c r="PYA14" s="87"/>
      <c r="PYB14" s="87"/>
      <c r="PYC14" s="87"/>
      <c r="PYD14" s="87"/>
      <c r="PYE14" s="87"/>
      <c r="PYF14" s="87"/>
      <c r="PYG14" s="87"/>
      <c r="PYH14" s="87"/>
      <c r="PYI14" s="87"/>
      <c r="PYJ14" s="87"/>
      <c r="PYK14" s="87"/>
      <c r="PYL14" s="87"/>
      <c r="PYM14" s="87"/>
      <c r="PYN14" s="87"/>
      <c r="PYO14" s="87"/>
      <c r="PYP14" s="87"/>
      <c r="PYQ14" s="87"/>
      <c r="PYR14" s="87"/>
      <c r="PYS14" s="87"/>
      <c r="PYT14" s="87"/>
      <c r="PYU14" s="87"/>
      <c r="PYV14" s="87"/>
      <c r="PYW14" s="87"/>
      <c r="PYX14" s="87"/>
      <c r="PYY14" s="87"/>
      <c r="PYZ14" s="87"/>
      <c r="PZA14" s="87"/>
      <c r="PZB14" s="87"/>
      <c r="PZC14" s="87"/>
      <c r="PZD14" s="87"/>
      <c r="PZE14" s="87"/>
      <c r="PZF14" s="87"/>
      <c r="PZG14" s="87"/>
      <c r="PZH14" s="87"/>
      <c r="PZI14" s="87"/>
      <c r="PZJ14" s="87"/>
      <c r="PZK14" s="87"/>
      <c r="PZL14" s="87"/>
      <c r="PZM14" s="87"/>
      <c r="PZN14" s="87"/>
      <c r="PZO14" s="87"/>
      <c r="PZP14" s="87"/>
      <c r="PZQ14" s="87"/>
      <c r="PZR14" s="87"/>
      <c r="PZS14" s="87"/>
      <c r="PZT14" s="87"/>
      <c r="PZU14" s="87"/>
      <c r="PZV14" s="87"/>
      <c r="PZW14" s="87"/>
      <c r="PZX14" s="87"/>
      <c r="PZY14" s="87"/>
      <c r="PZZ14" s="87"/>
      <c r="QAA14" s="87"/>
      <c r="QAB14" s="87"/>
      <c r="QAC14" s="87"/>
      <c r="QAD14" s="87"/>
      <c r="QAE14" s="87"/>
      <c r="QAF14" s="87"/>
      <c r="QAG14" s="87"/>
      <c r="QAH14" s="87"/>
      <c r="QAI14" s="87"/>
      <c r="QAJ14" s="87"/>
      <c r="QAK14" s="87"/>
      <c r="QAL14" s="87"/>
      <c r="QAM14" s="87"/>
      <c r="QAN14" s="87"/>
      <c r="QAO14" s="87"/>
      <c r="QAP14" s="87"/>
      <c r="QAQ14" s="87"/>
      <c r="QAR14" s="87"/>
      <c r="QAS14" s="87"/>
      <c r="QAT14" s="87"/>
      <c r="QAU14" s="87"/>
      <c r="QAV14" s="87"/>
      <c r="QAW14" s="87"/>
      <c r="QAX14" s="87"/>
      <c r="QAY14" s="87"/>
      <c r="QAZ14" s="87"/>
      <c r="QBA14" s="87"/>
      <c r="QBB14" s="87"/>
      <c r="QBC14" s="87"/>
      <c r="QBD14" s="87"/>
      <c r="QBE14" s="87"/>
      <c r="QBF14" s="87"/>
      <c r="QBG14" s="87"/>
      <c r="QBH14" s="87"/>
      <c r="QBI14" s="87"/>
      <c r="QBJ14" s="87"/>
      <c r="QBK14" s="87"/>
      <c r="QBL14" s="87"/>
      <c r="QBM14" s="87"/>
      <c r="QBN14" s="87"/>
      <c r="QBO14" s="87"/>
      <c r="QBP14" s="87"/>
      <c r="QBQ14" s="87"/>
      <c r="QBR14" s="87"/>
      <c r="QBS14" s="87"/>
      <c r="QBT14" s="87"/>
      <c r="QBU14" s="87"/>
      <c r="QBV14" s="87"/>
      <c r="QBW14" s="87"/>
      <c r="QBX14" s="87"/>
      <c r="QBY14" s="87"/>
      <c r="QBZ14" s="87"/>
      <c r="QCA14" s="87"/>
      <c r="QCB14" s="87"/>
      <c r="QCC14" s="87"/>
      <c r="QCD14" s="87"/>
      <c r="QCE14" s="87"/>
      <c r="QCF14" s="87"/>
      <c r="QCG14" s="87"/>
      <c r="QCH14" s="87"/>
      <c r="QCI14" s="87"/>
      <c r="QCJ14" s="87"/>
      <c r="QCK14" s="87"/>
      <c r="QCL14" s="87"/>
      <c r="QCM14" s="87"/>
      <c r="QCN14" s="87"/>
      <c r="QCO14" s="87"/>
      <c r="QCP14" s="87"/>
      <c r="QCQ14" s="87"/>
      <c r="QCR14" s="87"/>
      <c r="QCS14" s="87"/>
      <c r="QCT14" s="87"/>
      <c r="QCU14" s="87"/>
      <c r="QCV14" s="87"/>
      <c r="QCW14" s="87"/>
      <c r="QCX14" s="87"/>
      <c r="QCY14" s="87"/>
      <c r="QCZ14" s="87"/>
      <c r="QDA14" s="87"/>
      <c r="QDB14" s="87"/>
      <c r="QDC14" s="87"/>
      <c r="QDD14" s="87"/>
      <c r="QDE14" s="87"/>
      <c r="QDF14" s="87"/>
      <c r="QDG14" s="87"/>
      <c r="QDH14" s="87"/>
      <c r="QDI14" s="87"/>
      <c r="QDJ14" s="87"/>
      <c r="QDK14" s="87"/>
      <c r="QDL14" s="87"/>
      <c r="QDM14" s="87"/>
      <c r="QDN14" s="87"/>
      <c r="QDO14" s="87"/>
      <c r="QDP14" s="87"/>
      <c r="QDQ14" s="87"/>
      <c r="QDR14" s="87"/>
      <c r="QDS14" s="87"/>
      <c r="QDT14" s="87"/>
      <c r="QDU14" s="87"/>
      <c r="QDV14" s="87"/>
      <c r="QDW14" s="87"/>
      <c r="QDX14" s="87"/>
      <c r="QDY14" s="87"/>
      <c r="QDZ14" s="87"/>
      <c r="QEA14" s="87"/>
      <c r="QEB14" s="87"/>
      <c r="QEC14" s="87"/>
      <c r="QED14" s="87"/>
      <c r="QEE14" s="87"/>
      <c r="QEF14" s="87"/>
      <c r="QEG14" s="87"/>
      <c r="QEH14" s="87"/>
      <c r="QEI14" s="87"/>
      <c r="QEJ14" s="87"/>
      <c r="QEK14" s="87"/>
      <c r="QEL14" s="87"/>
      <c r="QEM14" s="87"/>
      <c r="QEN14" s="87"/>
      <c r="QEO14" s="87"/>
      <c r="QEP14" s="87"/>
      <c r="QEQ14" s="87"/>
      <c r="QER14" s="87"/>
      <c r="QES14" s="87"/>
      <c r="QET14" s="87"/>
      <c r="QEU14" s="87"/>
      <c r="QEV14" s="87"/>
      <c r="QEW14" s="87"/>
      <c r="QEX14" s="87"/>
      <c r="QEY14" s="87"/>
      <c r="QEZ14" s="87"/>
      <c r="QFA14" s="87"/>
      <c r="QFB14" s="87"/>
      <c r="QFC14" s="87"/>
      <c r="QFD14" s="87"/>
      <c r="QFE14" s="87"/>
      <c r="QFF14" s="87"/>
      <c r="QFG14" s="87"/>
      <c r="QFH14" s="87"/>
      <c r="QFI14" s="87"/>
      <c r="QFJ14" s="87"/>
      <c r="QFK14" s="87"/>
      <c r="QFL14" s="87"/>
      <c r="QFM14" s="87"/>
      <c r="QFN14" s="87"/>
      <c r="QFO14" s="87"/>
      <c r="QFP14" s="87"/>
      <c r="QFQ14" s="87"/>
      <c r="QFR14" s="87"/>
      <c r="QFS14" s="87"/>
      <c r="QFT14" s="87"/>
      <c r="QFU14" s="87"/>
      <c r="QFV14" s="87"/>
      <c r="QFW14" s="87"/>
      <c r="QFX14" s="87"/>
      <c r="QFY14" s="87"/>
      <c r="QFZ14" s="87"/>
      <c r="QGA14" s="87"/>
      <c r="QGB14" s="87"/>
      <c r="QGC14" s="87"/>
      <c r="QGD14" s="87"/>
      <c r="QGE14" s="87"/>
      <c r="QGF14" s="87"/>
      <c r="QGG14" s="87"/>
      <c r="QGH14" s="87"/>
      <c r="QGI14" s="87"/>
      <c r="QGJ14" s="87"/>
      <c r="QGK14" s="87"/>
      <c r="QGL14" s="87"/>
      <c r="QGM14" s="87"/>
      <c r="QGN14" s="87"/>
      <c r="QGO14" s="87"/>
      <c r="QGP14" s="87"/>
      <c r="QGQ14" s="87"/>
      <c r="QGR14" s="87"/>
      <c r="QGS14" s="87"/>
      <c r="QGT14" s="87"/>
      <c r="QGU14" s="87"/>
      <c r="QGV14" s="87"/>
      <c r="QGW14" s="87"/>
      <c r="QGX14" s="87"/>
      <c r="QGY14" s="87"/>
      <c r="QGZ14" s="87"/>
      <c r="QHA14" s="87"/>
      <c r="QHB14" s="87"/>
      <c r="QHC14" s="87"/>
      <c r="QHD14" s="87"/>
      <c r="QHE14" s="87"/>
      <c r="QHF14" s="87"/>
      <c r="QHG14" s="87"/>
      <c r="QHH14" s="87"/>
      <c r="QHI14" s="87"/>
      <c r="QHJ14" s="87"/>
      <c r="QHK14" s="87"/>
      <c r="QHL14" s="87"/>
      <c r="QHM14" s="87"/>
      <c r="QHN14" s="87"/>
      <c r="QHO14" s="87"/>
      <c r="QHP14" s="87"/>
      <c r="QHQ14" s="87"/>
      <c r="QHR14" s="87"/>
      <c r="QHS14" s="87"/>
      <c r="QHT14" s="87"/>
      <c r="QHU14" s="87"/>
      <c r="QHV14" s="87"/>
      <c r="QHW14" s="87"/>
      <c r="QHX14" s="87"/>
      <c r="QHY14" s="87"/>
      <c r="QHZ14" s="87"/>
      <c r="QIA14" s="87"/>
      <c r="QIB14" s="87"/>
      <c r="QIC14" s="87"/>
      <c r="QID14" s="87"/>
      <c r="QIE14" s="87"/>
      <c r="QIF14" s="87"/>
      <c r="QIG14" s="87"/>
      <c r="QIH14" s="87"/>
      <c r="QII14" s="87"/>
      <c r="QIJ14" s="87"/>
      <c r="QIK14" s="87"/>
      <c r="QIL14" s="87"/>
      <c r="QIM14" s="87"/>
      <c r="QIN14" s="87"/>
      <c r="QIO14" s="87"/>
      <c r="QIP14" s="87"/>
      <c r="QIQ14" s="87"/>
      <c r="QIR14" s="87"/>
      <c r="QIS14" s="87"/>
      <c r="QIT14" s="87"/>
      <c r="QIU14" s="87"/>
      <c r="QIV14" s="87"/>
      <c r="QIW14" s="87"/>
      <c r="QIX14" s="87"/>
      <c r="QIY14" s="87"/>
      <c r="QIZ14" s="87"/>
      <c r="QJA14" s="87"/>
      <c r="QJB14" s="87"/>
      <c r="QJC14" s="87"/>
      <c r="QJD14" s="87"/>
      <c r="QJE14" s="87"/>
      <c r="QJF14" s="87"/>
      <c r="QJG14" s="87"/>
      <c r="QJH14" s="87"/>
      <c r="QJI14" s="87"/>
      <c r="QJJ14" s="87"/>
      <c r="QJK14" s="87"/>
      <c r="QJL14" s="87"/>
      <c r="QJM14" s="87"/>
      <c r="QJN14" s="87"/>
      <c r="QJO14" s="87"/>
      <c r="QJP14" s="87"/>
      <c r="QJQ14" s="87"/>
      <c r="QJR14" s="87"/>
      <c r="QJS14" s="87"/>
      <c r="QJT14" s="87"/>
      <c r="QJU14" s="87"/>
      <c r="QJV14" s="87"/>
      <c r="QJW14" s="87"/>
      <c r="QJX14" s="87"/>
      <c r="QJY14" s="87"/>
      <c r="QJZ14" s="87"/>
      <c r="QKA14" s="87"/>
      <c r="QKB14" s="87"/>
      <c r="QKC14" s="87"/>
      <c r="QKD14" s="87"/>
      <c r="QKE14" s="87"/>
      <c r="QKF14" s="87"/>
      <c r="QKG14" s="87"/>
      <c r="QKH14" s="87"/>
      <c r="QKI14" s="87"/>
      <c r="QKJ14" s="87"/>
      <c r="QKK14" s="87"/>
      <c r="QKL14" s="87"/>
      <c r="QKM14" s="87"/>
      <c r="QKN14" s="87"/>
      <c r="QKO14" s="87"/>
      <c r="QKP14" s="87"/>
      <c r="QKQ14" s="87"/>
      <c r="QKR14" s="87"/>
      <c r="QKS14" s="87"/>
      <c r="QKT14" s="87"/>
      <c r="QKU14" s="87"/>
      <c r="QKV14" s="87"/>
      <c r="QKW14" s="87"/>
      <c r="QKX14" s="87"/>
      <c r="QKY14" s="87"/>
      <c r="QKZ14" s="87"/>
      <c r="QLA14" s="87"/>
      <c r="QLB14" s="87"/>
      <c r="QLC14" s="87"/>
      <c r="QLD14" s="87"/>
      <c r="QLE14" s="87"/>
      <c r="QLF14" s="87"/>
      <c r="QLG14" s="87"/>
      <c r="QLH14" s="87"/>
      <c r="QLI14" s="87"/>
      <c r="QLJ14" s="87"/>
      <c r="QLK14" s="87"/>
      <c r="QLL14" s="87"/>
      <c r="QLM14" s="87"/>
      <c r="QLN14" s="87"/>
      <c r="QLO14" s="87"/>
      <c r="QLP14" s="87"/>
      <c r="QLQ14" s="87"/>
      <c r="QLR14" s="87"/>
      <c r="QLS14" s="87"/>
      <c r="QLT14" s="87"/>
      <c r="QLU14" s="87"/>
      <c r="QLV14" s="87"/>
      <c r="QLW14" s="87"/>
      <c r="QLX14" s="87"/>
      <c r="QLY14" s="87"/>
      <c r="QLZ14" s="87"/>
      <c r="QMA14" s="87"/>
      <c r="QMB14" s="87"/>
      <c r="QMC14" s="87"/>
      <c r="QMD14" s="87"/>
      <c r="QME14" s="87"/>
      <c r="QMF14" s="87"/>
      <c r="QMG14" s="87"/>
      <c r="QMH14" s="87"/>
      <c r="QMI14" s="87"/>
      <c r="QMJ14" s="87"/>
      <c r="QMK14" s="87"/>
      <c r="QML14" s="87"/>
      <c r="QMM14" s="87"/>
      <c r="QMN14" s="87"/>
      <c r="QMO14" s="87"/>
      <c r="QMP14" s="87"/>
      <c r="QMQ14" s="87"/>
      <c r="QMR14" s="87"/>
      <c r="QMS14" s="87"/>
      <c r="QMT14" s="87"/>
      <c r="QMU14" s="87"/>
      <c r="QMV14" s="87"/>
      <c r="QMW14" s="87"/>
      <c r="QMX14" s="87"/>
      <c r="QMY14" s="87"/>
      <c r="QMZ14" s="87"/>
      <c r="QNA14" s="87"/>
      <c r="QNB14" s="87"/>
      <c r="QNC14" s="87"/>
      <c r="QND14" s="87"/>
      <c r="QNE14" s="87"/>
      <c r="QNF14" s="87"/>
      <c r="QNG14" s="87"/>
      <c r="QNH14" s="87"/>
      <c r="QNI14" s="87"/>
      <c r="QNJ14" s="87"/>
      <c r="QNK14" s="87"/>
      <c r="QNL14" s="87"/>
      <c r="QNM14" s="87"/>
      <c r="QNN14" s="87"/>
      <c r="QNO14" s="87"/>
      <c r="QNP14" s="87"/>
      <c r="QNQ14" s="87"/>
      <c r="QNR14" s="87"/>
      <c r="QNS14" s="87"/>
      <c r="QNT14" s="87"/>
      <c r="QNU14" s="87"/>
      <c r="QNV14" s="87"/>
      <c r="QNW14" s="87"/>
      <c r="QNX14" s="87"/>
      <c r="QNY14" s="87"/>
      <c r="QNZ14" s="87"/>
      <c r="QOA14" s="87"/>
      <c r="QOB14" s="87"/>
      <c r="QOC14" s="87"/>
      <c r="QOD14" s="87"/>
      <c r="QOE14" s="87"/>
      <c r="QOF14" s="87"/>
      <c r="QOG14" s="87"/>
      <c r="QOH14" s="87"/>
      <c r="QOI14" s="87"/>
      <c r="QOJ14" s="87"/>
      <c r="QOK14" s="87"/>
      <c r="QOL14" s="87"/>
      <c r="QOM14" s="87"/>
      <c r="QON14" s="87"/>
      <c r="QOO14" s="87"/>
      <c r="QOP14" s="87"/>
      <c r="QOQ14" s="87"/>
      <c r="QOR14" s="87"/>
      <c r="QOS14" s="87"/>
      <c r="QOT14" s="87"/>
      <c r="QOU14" s="87"/>
      <c r="QOV14" s="87"/>
      <c r="QOW14" s="87"/>
      <c r="QOX14" s="87"/>
      <c r="QOY14" s="87"/>
      <c r="QOZ14" s="87"/>
      <c r="QPA14" s="87"/>
      <c r="QPB14" s="87"/>
      <c r="QPC14" s="87"/>
      <c r="QPD14" s="87"/>
      <c r="QPE14" s="87"/>
      <c r="QPF14" s="87"/>
      <c r="QPG14" s="87"/>
      <c r="QPH14" s="87"/>
      <c r="QPI14" s="87"/>
      <c r="QPJ14" s="87"/>
      <c r="QPK14" s="87"/>
      <c r="QPL14" s="87"/>
      <c r="QPM14" s="87"/>
      <c r="QPN14" s="87"/>
      <c r="QPO14" s="87"/>
      <c r="QPP14" s="87"/>
      <c r="QPQ14" s="87"/>
      <c r="QPR14" s="87"/>
      <c r="QPS14" s="87"/>
      <c r="QPT14" s="87"/>
      <c r="QPU14" s="87"/>
      <c r="QPV14" s="87"/>
      <c r="QPW14" s="87"/>
      <c r="QPX14" s="87"/>
      <c r="QPY14" s="87"/>
      <c r="QPZ14" s="87"/>
      <c r="QQA14" s="87"/>
      <c r="QQB14" s="87"/>
      <c r="QQC14" s="87"/>
      <c r="QQD14" s="87"/>
      <c r="QQE14" s="87"/>
      <c r="QQF14" s="87"/>
      <c r="QQG14" s="87"/>
      <c r="QQH14" s="87"/>
      <c r="QQI14" s="87"/>
      <c r="QQJ14" s="87"/>
      <c r="QQK14" s="87"/>
      <c r="QQL14" s="87"/>
      <c r="QQM14" s="87"/>
      <c r="QQN14" s="87"/>
      <c r="QQO14" s="87"/>
      <c r="QQP14" s="87"/>
      <c r="QQQ14" s="87"/>
      <c r="QQR14" s="87"/>
      <c r="QQS14" s="87"/>
      <c r="QQT14" s="87"/>
      <c r="QQU14" s="87"/>
      <c r="QQV14" s="87"/>
      <c r="QQW14" s="87"/>
      <c r="QQX14" s="87"/>
      <c r="QQY14" s="87"/>
      <c r="QQZ14" s="87"/>
      <c r="QRA14" s="87"/>
      <c r="QRB14" s="87"/>
      <c r="QRC14" s="87"/>
      <c r="QRD14" s="87"/>
      <c r="QRE14" s="87"/>
      <c r="QRF14" s="87"/>
      <c r="QRG14" s="87"/>
      <c r="QRH14" s="87"/>
      <c r="QRI14" s="87"/>
      <c r="QRJ14" s="87"/>
      <c r="QRK14" s="87"/>
      <c r="QRL14" s="87"/>
      <c r="QRM14" s="87"/>
      <c r="QRN14" s="87"/>
      <c r="QRO14" s="87"/>
      <c r="QRP14" s="87"/>
      <c r="QRQ14" s="87"/>
      <c r="QRR14" s="87"/>
      <c r="QRS14" s="87"/>
      <c r="QRT14" s="87"/>
      <c r="QRU14" s="87"/>
      <c r="QRV14" s="87"/>
      <c r="QRW14" s="87"/>
      <c r="QRX14" s="87"/>
      <c r="QRY14" s="87"/>
      <c r="QRZ14" s="87"/>
      <c r="QSA14" s="87"/>
      <c r="QSB14" s="87"/>
      <c r="QSC14" s="87"/>
      <c r="QSD14" s="87"/>
      <c r="QSE14" s="87"/>
      <c r="QSF14" s="87"/>
      <c r="QSG14" s="87"/>
      <c r="QSH14" s="87"/>
      <c r="QSI14" s="87"/>
      <c r="QSJ14" s="87"/>
      <c r="QSK14" s="87"/>
      <c r="QSL14" s="87"/>
      <c r="QSM14" s="87"/>
      <c r="QSN14" s="87"/>
      <c r="QSO14" s="87"/>
      <c r="QSP14" s="87"/>
      <c r="QSQ14" s="87"/>
      <c r="QSR14" s="87"/>
      <c r="QSS14" s="87"/>
      <c r="QST14" s="87"/>
      <c r="QSU14" s="87"/>
      <c r="QSV14" s="87"/>
      <c r="QSW14" s="87"/>
      <c r="QSX14" s="87"/>
      <c r="QSY14" s="87"/>
      <c r="QSZ14" s="87"/>
      <c r="QTA14" s="87"/>
      <c r="QTB14" s="87"/>
      <c r="QTC14" s="87"/>
      <c r="QTD14" s="87"/>
      <c r="QTE14" s="87"/>
      <c r="QTF14" s="87"/>
      <c r="QTG14" s="87"/>
      <c r="QTH14" s="87"/>
      <c r="QTI14" s="87"/>
      <c r="QTJ14" s="87"/>
      <c r="QTK14" s="87"/>
      <c r="QTL14" s="87"/>
      <c r="QTM14" s="87"/>
      <c r="QTN14" s="87"/>
      <c r="QTO14" s="87"/>
      <c r="QTP14" s="87"/>
      <c r="QTQ14" s="87"/>
      <c r="QTR14" s="87"/>
      <c r="QTS14" s="87"/>
      <c r="QTT14" s="87"/>
      <c r="QTU14" s="87"/>
      <c r="QTV14" s="87"/>
      <c r="QTW14" s="87"/>
      <c r="QTX14" s="87"/>
      <c r="QTY14" s="87"/>
      <c r="QTZ14" s="87"/>
      <c r="QUA14" s="87"/>
      <c r="QUB14" s="87"/>
      <c r="QUC14" s="87"/>
      <c r="QUD14" s="87"/>
      <c r="QUE14" s="87"/>
      <c r="QUF14" s="87"/>
      <c r="QUG14" s="87"/>
      <c r="QUH14" s="87"/>
      <c r="QUI14" s="87"/>
      <c r="QUJ14" s="87"/>
      <c r="QUK14" s="87"/>
      <c r="QUL14" s="87"/>
      <c r="QUM14" s="87"/>
      <c r="QUN14" s="87"/>
      <c r="QUO14" s="87"/>
      <c r="QUP14" s="87"/>
      <c r="QUQ14" s="87"/>
      <c r="QUR14" s="87"/>
      <c r="QUS14" s="87"/>
      <c r="QUT14" s="87"/>
      <c r="QUU14" s="87"/>
      <c r="QUV14" s="87"/>
      <c r="QUW14" s="87"/>
      <c r="QUX14" s="87"/>
      <c r="QUY14" s="87"/>
      <c r="QUZ14" s="87"/>
      <c r="QVA14" s="87"/>
      <c r="QVB14" s="87"/>
      <c r="QVC14" s="87"/>
      <c r="QVD14" s="87"/>
      <c r="QVE14" s="87"/>
      <c r="QVF14" s="87"/>
      <c r="QVG14" s="87"/>
      <c r="QVH14" s="87"/>
      <c r="QVI14" s="87"/>
      <c r="QVJ14" s="87"/>
      <c r="QVK14" s="87"/>
      <c r="QVL14" s="87"/>
      <c r="QVM14" s="87"/>
      <c r="QVN14" s="87"/>
      <c r="QVO14" s="87"/>
      <c r="QVP14" s="87"/>
      <c r="QVQ14" s="87"/>
      <c r="QVR14" s="87"/>
      <c r="QVS14" s="87"/>
      <c r="QVT14" s="87"/>
      <c r="QVU14" s="87"/>
      <c r="QVV14" s="87"/>
      <c r="QVW14" s="87"/>
      <c r="QVX14" s="87"/>
      <c r="QVY14" s="87"/>
      <c r="QVZ14" s="87"/>
      <c r="QWA14" s="87"/>
      <c r="QWB14" s="87"/>
      <c r="QWC14" s="87"/>
      <c r="QWD14" s="87"/>
      <c r="QWE14" s="87"/>
      <c r="QWF14" s="87"/>
      <c r="QWG14" s="87"/>
      <c r="QWH14" s="87"/>
      <c r="QWI14" s="87"/>
      <c r="QWJ14" s="87"/>
      <c r="QWK14" s="87"/>
      <c r="QWL14" s="87"/>
      <c r="QWM14" s="87"/>
      <c r="QWN14" s="87"/>
      <c r="QWO14" s="87"/>
      <c r="QWP14" s="87"/>
      <c r="QWQ14" s="87"/>
      <c r="QWR14" s="87"/>
      <c r="QWS14" s="87"/>
      <c r="QWT14" s="87"/>
      <c r="QWU14" s="87"/>
      <c r="QWV14" s="87"/>
      <c r="QWW14" s="87"/>
      <c r="QWX14" s="87"/>
      <c r="QWY14" s="87"/>
      <c r="QWZ14" s="87"/>
      <c r="QXA14" s="87"/>
      <c r="QXB14" s="87"/>
      <c r="QXC14" s="87"/>
      <c r="QXD14" s="87"/>
      <c r="QXE14" s="87"/>
      <c r="QXF14" s="87"/>
      <c r="QXG14" s="87"/>
      <c r="QXH14" s="87"/>
      <c r="QXI14" s="87"/>
      <c r="QXJ14" s="87"/>
      <c r="QXK14" s="87"/>
      <c r="QXL14" s="87"/>
      <c r="QXM14" s="87"/>
      <c r="QXN14" s="87"/>
      <c r="QXO14" s="87"/>
      <c r="QXP14" s="87"/>
      <c r="QXQ14" s="87"/>
      <c r="QXR14" s="87"/>
      <c r="QXS14" s="87"/>
      <c r="QXT14" s="87"/>
      <c r="QXU14" s="87"/>
      <c r="QXV14" s="87"/>
      <c r="QXW14" s="87"/>
      <c r="QXX14" s="87"/>
      <c r="QXY14" s="87"/>
      <c r="QXZ14" s="87"/>
      <c r="QYA14" s="87"/>
      <c r="QYB14" s="87"/>
      <c r="QYC14" s="87"/>
      <c r="QYD14" s="87"/>
      <c r="QYE14" s="87"/>
      <c r="QYF14" s="87"/>
      <c r="QYG14" s="87"/>
      <c r="QYH14" s="87"/>
      <c r="QYI14" s="87"/>
      <c r="QYJ14" s="87"/>
      <c r="QYK14" s="87"/>
      <c r="QYL14" s="87"/>
      <c r="QYM14" s="87"/>
      <c r="QYN14" s="87"/>
      <c r="QYO14" s="87"/>
      <c r="QYP14" s="87"/>
      <c r="QYQ14" s="87"/>
      <c r="QYR14" s="87"/>
      <c r="QYS14" s="87"/>
      <c r="QYT14" s="87"/>
      <c r="QYU14" s="87"/>
      <c r="QYV14" s="87"/>
      <c r="QYW14" s="87"/>
      <c r="QYX14" s="87"/>
      <c r="QYY14" s="87"/>
      <c r="QYZ14" s="87"/>
      <c r="QZA14" s="87"/>
      <c r="QZB14" s="87"/>
      <c r="QZC14" s="87"/>
      <c r="QZD14" s="87"/>
      <c r="QZE14" s="87"/>
      <c r="QZF14" s="87"/>
      <c r="QZG14" s="87"/>
      <c r="QZH14" s="87"/>
      <c r="QZI14" s="87"/>
      <c r="QZJ14" s="87"/>
      <c r="QZK14" s="87"/>
      <c r="QZL14" s="87"/>
      <c r="QZM14" s="87"/>
      <c r="QZN14" s="87"/>
      <c r="QZO14" s="87"/>
      <c r="QZP14" s="87"/>
      <c r="QZQ14" s="87"/>
      <c r="QZR14" s="87"/>
      <c r="QZS14" s="87"/>
      <c r="QZT14" s="87"/>
      <c r="QZU14" s="87"/>
      <c r="QZV14" s="87"/>
      <c r="QZW14" s="87"/>
      <c r="QZX14" s="87"/>
      <c r="QZY14" s="87"/>
      <c r="QZZ14" s="87"/>
      <c r="RAA14" s="87"/>
      <c r="RAB14" s="87"/>
      <c r="RAC14" s="87"/>
      <c r="RAD14" s="87"/>
      <c r="RAE14" s="87"/>
      <c r="RAF14" s="87"/>
      <c r="RAG14" s="87"/>
      <c r="RAH14" s="87"/>
      <c r="RAI14" s="87"/>
      <c r="RAJ14" s="87"/>
      <c r="RAK14" s="87"/>
      <c r="RAL14" s="87"/>
      <c r="RAM14" s="87"/>
      <c r="RAN14" s="87"/>
      <c r="RAO14" s="87"/>
      <c r="RAP14" s="87"/>
      <c r="RAQ14" s="87"/>
      <c r="RAR14" s="87"/>
      <c r="RAS14" s="87"/>
      <c r="RAT14" s="87"/>
      <c r="RAU14" s="87"/>
      <c r="RAV14" s="87"/>
      <c r="RAW14" s="87"/>
      <c r="RAX14" s="87"/>
      <c r="RAY14" s="87"/>
      <c r="RAZ14" s="87"/>
      <c r="RBA14" s="87"/>
      <c r="RBB14" s="87"/>
      <c r="RBC14" s="87"/>
      <c r="RBD14" s="87"/>
      <c r="RBE14" s="87"/>
      <c r="RBF14" s="87"/>
      <c r="RBG14" s="87"/>
      <c r="RBH14" s="87"/>
      <c r="RBI14" s="87"/>
      <c r="RBJ14" s="87"/>
      <c r="RBK14" s="87"/>
      <c r="RBL14" s="87"/>
      <c r="RBM14" s="87"/>
      <c r="RBN14" s="87"/>
      <c r="RBO14" s="87"/>
      <c r="RBP14" s="87"/>
      <c r="RBQ14" s="87"/>
      <c r="RBR14" s="87"/>
      <c r="RBS14" s="87"/>
      <c r="RBT14" s="87"/>
      <c r="RBU14" s="87"/>
      <c r="RBV14" s="87"/>
      <c r="RBW14" s="87"/>
      <c r="RBX14" s="87"/>
      <c r="RBY14" s="87"/>
      <c r="RBZ14" s="87"/>
      <c r="RCA14" s="87"/>
      <c r="RCB14" s="87"/>
      <c r="RCC14" s="87"/>
      <c r="RCD14" s="87"/>
      <c r="RCE14" s="87"/>
      <c r="RCF14" s="87"/>
      <c r="RCG14" s="87"/>
      <c r="RCH14" s="87"/>
      <c r="RCI14" s="87"/>
      <c r="RCJ14" s="87"/>
      <c r="RCK14" s="87"/>
      <c r="RCL14" s="87"/>
      <c r="RCM14" s="87"/>
      <c r="RCN14" s="87"/>
      <c r="RCO14" s="87"/>
      <c r="RCP14" s="87"/>
      <c r="RCQ14" s="87"/>
      <c r="RCR14" s="87"/>
      <c r="RCS14" s="87"/>
      <c r="RCT14" s="87"/>
      <c r="RCU14" s="87"/>
      <c r="RCV14" s="87"/>
      <c r="RCW14" s="87"/>
      <c r="RCX14" s="87"/>
      <c r="RCY14" s="87"/>
      <c r="RCZ14" s="87"/>
      <c r="RDA14" s="87"/>
      <c r="RDB14" s="87"/>
      <c r="RDC14" s="87"/>
      <c r="RDD14" s="87"/>
      <c r="RDE14" s="87"/>
      <c r="RDF14" s="87"/>
      <c r="RDG14" s="87"/>
      <c r="RDH14" s="87"/>
      <c r="RDI14" s="87"/>
      <c r="RDJ14" s="87"/>
      <c r="RDK14" s="87"/>
      <c r="RDL14" s="87"/>
      <c r="RDM14" s="87"/>
      <c r="RDN14" s="87"/>
      <c r="RDO14" s="87"/>
      <c r="RDP14" s="87"/>
      <c r="RDQ14" s="87"/>
      <c r="RDR14" s="87"/>
      <c r="RDS14" s="87"/>
      <c r="RDT14" s="87"/>
      <c r="RDU14" s="87"/>
      <c r="RDV14" s="87"/>
      <c r="RDW14" s="87"/>
      <c r="RDX14" s="87"/>
      <c r="RDY14" s="87"/>
      <c r="RDZ14" s="87"/>
      <c r="REA14" s="87"/>
      <c r="REB14" s="87"/>
      <c r="REC14" s="87"/>
      <c r="RED14" s="87"/>
      <c r="REE14" s="87"/>
      <c r="REF14" s="87"/>
      <c r="REG14" s="87"/>
      <c r="REH14" s="87"/>
      <c r="REI14" s="87"/>
      <c r="REJ14" s="87"/>
      <c r="REK14" s="87"/>
      <c r="REL14" s="87"/>
      <c r="REM14" s="87"/>
      <c r="REN14" s="87"/>
      <c r="REO14" s="87"/>
      <c r="REP14" s="87"/>
      <c r="REQ14" s="87"/>
      <c r="RER14" s="87"/>
      <c r="RES14" s="87"/>
      <c r="RET14" s="87"/>
      <c r="REU14" s="87"/>
      <c r="REV14" s="87"/>
      <c r="REW14" s="87"/>
      <c r="REX14" s="87"/>
      <c r="REY14" s="87"/>
      <c r="REZ14" s="87"/>
      <c r="RFA14" s="87"/>
      <c r="RFB14" s="87"/>
      <c r="RFC14" s="87"/>
      <c r="RFD14" s="87"/>
      <c r="RFE14" s="87"/>
      <c r="RFF14" s="87"/>
      <c r="RFG14" s="87"/>
      <c r="RFH14" s="87"/>
      <c r="RFI14" s="87"/>
      <c r="RFJ14" s="87"/>
      <c r="RFK14" s="87"/>
      <c r="RFL14" s="87"/>
      <c r="RFM14" s="87"/>
      <c r="RFN14" s="87"/>
      <c r="RFO14" s="87"/>
      <c r="RFP14" s="87"/>
      <c r="RFQ14" s="87"/>
      <c r="RFR14" s="87"/>
      <c r="RFS14" s="87"/>
      <c r="RFT14" s="87"/>
      <c r="RFU14" s="87"/>
      <c r="RFV14" s="87"/>
      <c r="RFW14" s="87"/>
      <c r="RFX14" s="87"/>
      <c r="RFY14" s="87"/>
      <c r="RFZ14" s="87"/>
      <c r="RGA14" s="87"/>
      <c r="RGB14" s="87"/>
      <c r="RGC14" s="87"/>
      <c r="RGD14" s="87"/>
      <c r="RGE14" s="87"/>
      <c r="RGF14" s="87"/>
      <c r="RGG14" s="87"/>
      <c r="RGH14" s="87"/>
      <c r="RGI14" s="87"/>
      <c r="RGJ14" s="87"/>
      <c r="RGK14" s="87"/>
      <c r="RGL14" s="87"/>
      <c r="RGM14" s="87"/>
      <c r="RGN14" s="87"/>
      <c r="RGO14" s="87"/>
      <c r="RGP14" s="87"/>
      <c r="RGQ14" s="87"/>
      <c r="RGR14" s="87"/>
      <c r="RGS14" s="87"/>
      <c r="RGT14" s="87"/>
      <c r="RGU14" s="87"/>
      <c r="RGV14" s="87"/>
      <c r="RGW14" s="87"/>
      <c r="RGX14" s="87"/>
      <c r="RGY14" s="87"/>
      <c r="RGZ14" s="87"/>
      <c r="RHA14" s="87"/>
      <c r="RHB14" s="87"/>
      <c r="RHC14" s="87"/>
      <c r="RHD14" s="87"/>
      <c r="RHE14" s="87"/>
      <c r="RHF14" s="87"/>
      <c r="RHG14" s="87"/>
      <c r="RHH14" s="87"/>
      <c r="RHI14" s="87"/>
      <c r="RHJ14" s="87"/>
      <c r="RHK14" s="87"/>
      <c r="RHL14" s="87"/>
      <c r="RHM14" s="87"/>
      <c r="RHN14" s="87"/>
      <c r="RHO14" s="87"/>
      <c r="RHP14" s="87"/>
      <c r="RHQ14" s="87"/>
      <c r="RHR14" s="87"/>
      <c r="RHS14" s="87"/>
      <c r="RHT14" s="87"/>
      <c r="RHU14" s="87"/>
      <c r="RHV14" s="87"/>
      <c r="RHW14" s="87"/>
      <c r="RHX14" s="87"/>
      <c r="RHY14" s="87"/>
      <c r="RHZ14" s="87"/>
      <c r="RIA14" s="87"/>
      <c r="RIB14" s="87"/>
      <c r="RIC14" s="87"/>
      <c r="RID14" s="87"/>
      <c r="RIE14" s="87"/>
      <c r="RIF14" s="87"/>
      <c r="RIG14" s="87"/>
      <c r="RIH14" s="87"/>
      <c r="RII14" s="87"/>
      <c r="RIJ14" s="87"/>
      <c r="RIK14" s="87"/>
      <c r="RIL14" s="87"/>
      <c r="RIM14" s="87"/>
      <c r="RIN14" s="87"/>
      <c r="RIO14" s="87"/>
      <c r="RIP14" s="87"/>
      <c r="RIQ14" s="87"/>
      <c r="RIR14" s="87"/>
      <c r="RIS14" s="87"/>
      <c r="RIT14" s="87"/>
      <c r="RIU14" s="87"/>
      <c r="RIV14" s="87"/>
      <c r="RIW14" s="87"/>
      <c r="RIX14" s="87"/>
      <c r="RIY14" s="87"/>
      <c r="RIZ14" s="87"/>
      <c r="RJA14" s="87"/>
      <c r="RJB14" s="87"/>
      <c r="RJC14" s="87"/>
      <c r="RJD14" s="87"/>
      <c r="RJE14" s="87"/>
      <c r="RJF14" s="87"/>
      <c r="RJG14" s="87"/>
      <c r="RJH14" s="87"/>
      <c r="RJI14" s="87"/>
      <c r="RJJ14" s="87"/>
      <c r="RJK14" s="87"/>
      <c r="RJL14" s="87"/>
      <c r="RJM14" s="87"/>
      <c r="RJN14" s="87"/>
      <c r="RJO14" s="87"/>
      <c r="RJP14" s="87"/>
      <c r="RJQ14" s="87"/>
      <c r="RJR14" s="87"/>
      <c r="RJS14" s="87"/>
      <c r="RJT14" s="87"/>
      <c r="RJU14" s="87"/>
      <c r="RJV14" s="87"/>
      <c r="RJW14" s="87"/>
      <c r="RJX14" s="87"/>
      <c r="RJY14" s="87"/>
      <c r="RJZ14" s="87"/>
      <c r="RKA14" s="87"/>
      <c r="RKB14" s="87"/>
      <c r="RKC14" s="87"/>
      <c r="RKD14" s="87"/>
      <c r="RKE14" s="87"/>
      <c r="RKF14" s="87"/>
      <c r="RKG14" s="87"/>
      <c r="RKH14" s="87"/>
      <c r="RKI14" s="87"/>
      <c r="RKJ14" s="87"/>
      <c r="RKK14" s="87"/>
      <c r="RKL14" s="87"/>
      <c r="RKM14" s="87"/>
      <c r="RKN14" s="87"/>
      <c r="RKO14" s="87"/>
      <c r="RKP14" s="87"/>
      <c r="RKQ14" s="87"/>
      <c r="RKR14" s="87"/>
      <c r="RKS14" s="87"/>
      <c r="RKT14" s="87"/>
      <c r="RKU14" s="87"/>
      <c r="RKV14" s="87"/>
      <c r="RKW14" s="87"/>
      <c r="RKX14" s="87"/>
      <c r="RKY14" s="87"/>
      <c r="RKZ14" s="87"/>
      <c r="RLA14" s="87"/>
      <c r="RLB14" s="87"/>
      <c r="RLC14" s="87"/>
      <c r="RLD14" s="87"/>
      <c r="RLE14" s="87"/>
      <c r="RLF14" s="87"/>
      <c r="RLG14" s="87"/>
      <c r="RLH14" s="87"/>
      <c r="RLI14" s="87"/>
      <c r="RLJ14" s="87"/>
      <c r="RLK14" s="87"/>
      <c r="RLL14" s="87"/>
      <c r="RLM14" s="87"/>
      <c r="RLN14" s="87"/>
      <c r="RLO14" s="87"/>
      <c r="RLP14" s="87"/>
      <c r="RLQ14" s="87"/>
      <c r="RLR14" s="87"/>
      <c r="RLS14" s="87"/>
      <c r="RLT14" s="87"/>
      <c r="RLU14" s="87"/>
      <c r="RLV14" s="87"/>
      <c r="RLW14" s="87"/>
      <c r="RLX14" s="87"/>
      <c r="RLY14" s="87"/>
      <c r="RLZ14" s="87"/>
      <c r="RMA14" s="87"/>
      <c r="RMB14" s="87"/>
      <c r="RMC14" s="87"/>
      <c r="RMD14" s="87"/>
      <c r="RME14" s="87"/>
      <c r="RMF14" s="87"/>
      <c r="RMG14" s="87"/>
      <c r="RMH14" s="87"/>
      <c r="RMI14" s="87"/>
      <c r="RMJ14" s="87"/>
      <c r="RMK14" s="87"/>
      <c r="RML14" s="87"/>
      <c r="RMM14" s="87"/>
      <c r="RMN14" s="87"/>
      <c r="RMO14" s="87"/>
      <c r="RMP14" s="87"/>
      <c r="RMQ14" s="87"/>
      <c r="RMR14" s="87"/>
      <c r="RMS14" s="87"/>
      <c r="RMT14" s="87"/>
      <c r="RMU14" s="87"/>
      <c r="RMV14" s="87"/>
      <c r="RMW14" s="87"/>
      <c r="RMX14" s="87"/>
      <c r="RMY14" s="87"/>
      <c r="RMZ14" s="87"/>
      <c r="RNA14" s="87"/>
      <c r="RNB14" s="87"/>
      <c r="RNC14" s="87"/>
      <c r="RND14" s="87"/>
      <c r="RNE14" s="87"/>
      <c r="RNF14" s="87"/>
      <c r="RNG14" s="87"/>
      <c r="RNH14" s="87"/>
      <c r="RNI14" s="87"/>
      <c r="RNJ14" s="87"/>
      <c r="RNK14" s="87"/>
      <c r="RNL14" s="87"/>
      <c r="RNM14" s="87"/>
      <c r="RNN14" s="87"/>
      <c r="RNO14" s="87"/>
      <c r="RNP14" s="87"/>
      <c r="RNQ14" s="87"/>
      <c r="RNR14" s="87"/>
      <c r="RNS14" s="87"/>
      <c r="RNT14" s="87"/>
      <c r="RNU14" s="87"/>
      <c r="RNV14" s="87"/>
      <c r="RNW14" s="87"/>
      <c r="RNX14" s="87"/>
      <c r="RNY14" s="87"/>
      <c r="RNZ14" s="87"/>
      <c r="ROA14" s="87"/>
      <c r="ROB14" s="87"/>
      <c r="ROC14" s="87"/>
      <c r="ROD14" s="87"/>
      <c r="ROE14" s="87"/>
      <c r="ROF14" s="87"/>
      <c r="ROG14" s="87"/>
      <c r="ROH14" s="87"/>
      <c r="ROI14" s="87"/>
      <c r="ROJ14" s="87"/>
      <c r="ROK14" s="87"/>
      <c r="ROL14" s="87"/>
      <c r="ROM14" s="87"/>
      <c r="RON14" s="87"/>
      <c r="ROO14" s="87"/>
      <c r="ROP14" s="87"/>
      <c r="ROQ14" s="87"/>
      <c r="ROR14" s="87"/>
      <c r="ROS14" s="87"/>
      <c r="ROT14" s="87"/>
      <c r="ROU14" s="87"/>
      <c r="ROV14" s="87"/>
      <c r="ROW14" s="87"/>
      <c r="ROX14" s="87"/>
      <c r="ROY14" s="87"/>
      <c r="ROZ14" s="87"/>
      <c r="RPA14" s="87"/>
      <c r="RPB14" s="87"/>
      <c r="RPC14" s="87"/>
      <c r="RPD14" s="87"/>
      <c r="RPE14" s="87"/>
      <c r="RPF14" s="87"/>
      <c r="RPG14" s="87"/>
      <c r="RPH14" s="87"/>
      <c r="RPI14" s="87"/>
      <c r="RPJ14" s="87"/>
      <c r="RPK14" s="87"/>
      <c r="RPL14" s="87"/>
      <c r="RPM14" s="87"/>
      <c r="RPN14" s="87"/>
      <c r="RPO14" s="87"/>
      <c r="RPP14" s="87"/>
      <c r="RPQ14" s="87"/>
      <c r="RPR14" s="87"/>
      <c r="RPS14" s="87"/>
      <c r="RPT14" s="87"/>
      <c r="RPU14" s="87"/>
      <c r="RPV14" s="87"/>
      <c r="RPW14" s="87"/>
      <c r="RPX14" s="87"/>
      <c r="RPY14" s="87"/>
      <c r="RPZ14" s="87"/>
      <c r="RQA14" s="87"/>
      <c r="RQB14" s="87"/>
      <c r="RQC14" s="87"/>
      <c r="RQD14" s="87"/>
      <c r="RQE14" s="87"/>
      <c r="RQF14" s="87"/>
      <c r="RQG14" s="87"/>
      <c r="RQH14" s="87"/>
      <c r="RQI14" s="87"/>
      <c r="RQJ14" s="87"/>
      <c r="RQK14" s="87"/>
      <c r="RQL14" s="87"/>
      <c r="RQM14" s="87"/>
      <c r="RQN14" s="87"/>
      <c r="RQO14" s="87"/>
      <c r="RQP14" s="87"/>
      <c r="RQQ14" s="87"/>
      <c r="RQR14" s="87"/>
      <c r="RQS14" s="87"/>
      <c r="RQT14" s="87"/>
      <c r="RQU14" s="87"/>
      <c r="RQV14" s="87"/>
      <c r="RQW14" s="87"/>
      <c r="RQX14" s="87"/>
      <c r="RQY14" s="87"/>
      <c r="RQZ14" s="87"/>
      <c r="RRA14" s="87"/>
      <c r="RRB14" s="87"/>
      <c r="RRC14" s="87"/>
      <c r="RRD14" s="87"/>
      <c r="RRE14" s="87"/>
      <c r="RRF14" s="87"/>
      <c r="RRG14" s="87"/>
      <c r="RRH14" s="87"/>
      <c r="RRI14" s="87"/>
      <c r="RRJ14" s="87"/>
      <c r="RRK14" s="87"/>
      <c r="RRL14" s="87"/>
      <c r="RRM14" s="87"/>
      <c r="RRN14" s="87"/>
      <c r="RRO14" s="87"/>
      <c r="RRP14" s="87"/>
      <c r="RRQ14" s="87"/>
      <c r="RRR14" s="87"/>
      <c r="RRS14" s="87"/>
      <c r="RRT14" s="87"/>
      <c r="RRU14" s="87"/>
      <c r="RRV14" s="87"/>
      <c r="RRW14" s="87"/>
      <c r="RRX14" s="87"/>
      <c r="RRY14" s="87"/>
      <c r="RRZ14" s="87"/>
      <c r="RSA14" s="87"/>
      <c r="RSB14" s="87"/>
      <c r="RSC14" s="87"/>
      <c r="RSD14" s="87"/>
      <c r="RSE14" s="87"/>
      <c r="RSF14" s="87"/>
      <c r="RSG14" s="87"/>
      <c r="RSH14" s="87"/>
      <c r="RSI14" s="87"/>
      <c r="RSJ14" s="87"/>
      <c r="RSK14" s="87"/>
      <c r="RSL14" s="87"/>
      <c r="RSM14" s="87"/>
      <c r="RSN14" s="87"/>
      <c r="RSO14" s="87"/>
      <c r="RSP14" s="87"/>
      <c r="RSQ14" s="87"/>
      <c r="RSR14" s="87"/>
      <c r="RSS14" s="87"/>
      <c r="RST14" s="87"/>
      <c r="RSU14" s="87"/>
      <c r="RSV14" s="87"/>
      <c r="RSW14" s="87"/>
      <c r="RSX14" s="87"/>
      <c r="RSY14" s="87"/>
      <c r="RSZ14" s="87"/>
      <c r="RTA14" s="87"/>
      <c r="RTB14" s="87"/>
      <c r="RTC14" s="87"/>
      <c r="RTD14" s="87"/>
      <c r="RTE14" s="87"/>
      <c r="RTF14" s="87"/>
      <c r="RTG14" s="87"/>
      <c r="RTH14" s="87"/>
      <c r="RTI14" s="87"/>
      <c r="RTJ14" s="87"/>
      <c r="RTK14" s="87"/>
      <c r="RTL14" s="87"/>
      <c r="RTM14" s="87"/>
      <c r="RTN14" s="87"/>
      <c r="RTO14" s="87"/>
      <c r="RTP14" s="87"/>
      <c r="RTQ14" s="87"/>
      <c r="RTR14" s="87"/>
      <c r="RTS14" s="87"/>
      <c r="RTT14" s="87"/>
      <c r="RTU14" s="87"/>
      <c r="RTV14" s="87"/>
      <c r="RTW14" s="87"/>
      <c r="RTX14" s="87"/>
      <c r="RTY14" s="87"/>
      <c r="RTZ14" s="87"/>
      <c r="RUA14" s="87"/>
      <c r="RUB14" s="87"/>
      <c r="RUC14" s="87"/>
      <c r="RUD14" s="87"/>
      <c r="RUE14" s="87"/>
      <c r="RUF14" s="87"/>
      <c r="RUG14" s="87"/>
      <c r="RUH14" s="87"/>
      <c r="RUI14" s="87"/>
      <c r="RUJ14" s="87"/>
      <c r="RUK14" s="87"/>
      <c r="RUL14" s="87"/>
      <c r="RUM14" s="87"/>
      <c r="RUN14" s="87"/>
      <c r="RUO14" s="87"/>
      <c r="RUP14" s="87"/>
      <c r="RUQ14" s="87"/>
      <c r="RUR14" s="87"/>
      <c r="RUS14" s="87"/>
      <c r="RUT14" s="87"/>
      <c r="RUU14" s="87"/>
      <c r="RUV14" s="87"/>
      <c r="RUW14" s="87"/>
      <c r="RUX14" s="87"/>
      <c r="RUY14" s="87"/>
      <c r="RUZ14" s="87"/>
      <c r="RVA14" s="87"/>
      <c r="RVB14" s="87"/>
      <c r="RVC14" s="87"/>
      <c r="RVD14" s="87"/>
      <c r="RVE14" s="87"/>
      <c r="RVF14" s="87"/>
      <c r="RVG14" s="87"/>
      <c r="RVH14" s="87"/>
      <c r="RVI14" s="87"/>
      <c r="RVJ14" s="87"/>
      <c r="RVK14" s="87"/>
      <c r="RVL14" s="87"/>
      <c r="RVM14" s="87"/>
      <c r="RVN14" s="87"/>
      <c r="RVO14" s="87"/>
      <c r="RVP14" s="87"/>
      <c r="RVQ14" s="87"/>
      <c r="RVR14" s="87"/>
      <c r="RVS14" s="87"/>
      <c r="RVT14" s="87"/>
      <c r="RVU14" s="87"/>
      <c r="RVV14" s="87"/>
      <c r="RVW14" s="87"/>
      <c r="RVX14" s="87"/>
      <c r="RVY14" s="87"/>
      <c r="RVZ14" s="87"/>
      <c r="RWA14" s="87"/>
      <c r="RWB14" s="87"/>
      <c r="RWC14" s="87"/>
      <c r="RWD14" s="87"/>
      <c r="RWE14" s="87"/>
      <c r="RWF14" s="87"/>
      <c r="RWG14" s="87"/>
      <c r="RWH14" s="87"/>
      <c r="RWI14" s="87"/>
      <c r="RWJ14" s="87"/>
      <c r="RWK14" s="87"/>
      <c r="RWL14" s="87"/>
      <c r="RWM14" s="87"/>
      <c r="RWN14" s="87"/>
      <c r="RWO14" s="87"/>
      <c r="RWP14" s="87"/>
      <c r="RWQ14" s="87"/>
      <c r="RWR14" s="87"/>
      <c r="RWS14" s="87"/>
      <c r="RWT14" s="87"/>
      <c r="RWU14" s="87"/>
      <c r="RWV14" s="87"/>
      <c r="RWW14" s="87"/>
      <c r="RWX14" s="87"/>
      <c r="RWY14" s="87"/>
      <c r="RWZ14" s="87"/>
      <c r="RXA14" s="87"/>
      <c r="RXB14" s="87"/>
      <c r="RXC14" s="87"/>
      <c r="RXD14" s="87"/>
      <c r="RXE14" s="87"/>
      <c r="RXF14" s="87"/>
      <c r="RXG14" s="87"/>
      <c r="RXH14" s="87"/>
      <c r="RXI14" s="87"/>
      <c r="RXJ14" s="87"/>
      <c r="RXK14" s="87"/>
      <c r="RXL14" s="87"/>
      <c r="RXM14" s="87"/>
      <c r="RXN14" s="87"/>
      <c r="RXO14" s="87"/>
      <c r="RXP14" s="87"/>
      <c r="RXQ14" s="87"/>
      <c r="RXR14" s="87"/>
      <c r="RXS14" s="87"/>
      <c r="RXT14" s="87"/>
      <c r="RXU14" s="87"/>
      <c r="RXV14" s="87"/>
      <c r="RXW14" s="87"/>
      <c r="RXX14" s="87"/>
      <c r="RXY14" s="87"/>
      <c r="RXZ14" s="87"/>
      <c r="RYA14" s="87"/>
      <c r="RYB14" s="87"/>
      <c r="RYC14" s="87"/>
      <c r="RYD14" s="87"/>
      <c r="RYE14" s="87"/>
      <c r="RYF14" s="87"/>
      <c r="RYG14" s="87"/>
      <c r="RYH14" s="87"/>
      <c r="RYI14" s="87"/>
      <c r="RYJ14" s="87"/>
      <c r="RYK14" s="87"/>
      <c r="RYL14" s="87"/>
      <c r="RYM14" s="87"/>
      <c r="RYN14" s="87"/>
      <c r="RYO14" s="87"/>
      <c r="RYP14" s="87"/>
      <c r="RYQ14" s="87"/>
      <c r="RYR14" s="87"/>
      <c r="RYS14" s="87"/>
      <c r="RYT14" s="87"/>
      <c r="RYU14" s="87"/>
      <c r="RYV14" s="87"/>
      <c r="RYW14" s="87"/>
      <c r="RYX14" s="87"/>
      <c r="RYY14" s="87"/>
      <c r="RYZ14" s="87"/>
      <c r="RZA14" s="87"/>
      <c r="RZB14" s="87"/>
      <c r="RZC14" s="87"/>
      <c r="RZD14" s="87"/>
      <c r="RZE14" s="87"/>
      <c r="RZF14" s="87"/>
      <c r="RZG14" s="87"/>
      <c r="RZH14" s="87"/>
      <c r="RZI14" s="87"/>
      <c r="RZJ14" s="87"/>
      <c r="RZK14" s="87"/>
      <c r="RZL14" s="87"/>
      <c r="RZM14" s="87"/>
      <c r="RZN14" s="87"/>
      <c r="RZO14" s="87"/>
      <c r="RZP14" s="87"/>
      <c r="RZQ14" s="87"/>
      <c r="RZR14" s="87"/>
      <c r="RZS14" s="87"/>
      <c r="RZT14" s="87"/>
      <c r="RZU14" s="87"/>
      <c r="RZV14" s="87"/>
      <c r="RZW14" s="87"/>
      <c r="RZX14" s="87"/>
      <c r="RZY14" s="87"/>
      <c r="RZZ14" s="87"/>
      <c r="SAA14" s="87"/>
      <c r="SAB14" s="87"/>
      <c r="SAC14" s="87"/>
      <c r="SAD14" s="87"/>
      <c r="SAE14" s="87"/>
      <c r="SAF14" s="87"/>
      <c r="SAG14" s="87"/>
      <c r="SAH14" s="87"/>
      <c r="SAI14" s="87"/>
      <c r="SAJ14" s="87"/>
      <c r="SAK14" s="87"/>
      <c r="SAL14" s="87"/>
      <c r="SAM14" s="87"/>
      <c r="SAN14" s="87"/>
      <c r="SAO14" s="87"/>
      <c r="SAP14" s="87"/>
      <c r="SAQ14" s="87"/>
      <c r="SAR14" s="87"/>
      <c r="SAS14" s="87"/>
      <c r="SAT14" s="87"/>
      <c r="SAU14" s="87"/>
      <c r="SAV14" s="87"/>
      <c r="SAW14" s="87"/>
      <c r="SAX14" s="87"/>
      <c r="SAY14" s="87"/>
      <c r="SAZ14" s="87"/>
      <c r="SBA14" s="87"/>
      <c r="SBB14" s="87"/>
      <c r="SBC14" s="87"/>
      <c r="SBD14" s="87"/>
      <c r="SBE14" s="87"/>
      <c r="SBF14" s="87"/>
      <c r="SBG14" s="87"/>
      <c r="SBH14" s="87"/>
      <c r="SBI14" s="87"/>
      <c r="SBJ14" s="87"/>
      <c r="SBK14" s="87"/>
      <c r="SBL14" s="87"/>
      <c r="SBM14" s="87"/>
      <c r="SBN14" s="87"/>
      <c r="SBO14" s="87"/>
      <c r="SBP14" s="87"/>
      <c r="SBQ14" s="87"/>
      <c r="SBR14" s="87"/>
      <c r="SBS14" s="87"/>
      <c r="SBT14" s="87"/>
      <c r="SBU14" s="87"/>
      <c r="SBV14" s="87"/>
      <c r="SBW14" s="87"/>
      <c r="SBX14" s="87"/>
      <c r="SBY14" s="87"/>
      <c r="SBZ14" s="87"/>
      <c r="SCA14" s="87"/>
      <c r="SCB14" s="87"/>
      <c r="SCC14" s="87"/>
      <c r="SCD14" s="87"/>
      <c r="SCE14" s="87"/>
      <c r="SCF14" s="87"/>
      <c r="SCG14" s="87"/>
      <c r="SCH14" s="87"/>
      <c r="SCI14" s="87"/>
      <c r="SCJ14" s="87"/>
      <c r="SCK14" s="87"/>
      <c r="SCL14" s="87"/>
      <c r="SCM14" s="87"/>
      <c r="SCN14" s="87"/>
      <c r="SCO14" s="87"/>
      <c r="SCP14" s="87"/>
      <c r="SCQ14" s="87"/>
      <c r="SCR14" s="87"/>
      <c r="SCS14" s="87"/>
      <c r="SCT14" s="87"/>
      <c r="SCU14" s="87"/>
      <c r="SCV14" s="87"/>
      <c r="SCW14" s="87"/>
      <c r="SCX14" s="87"/>
      <c r="SCY14" s="87"/>
      <c r="SCZ14" s="87"/>
      <c r="SDA14" s="87"/>
      <c r="SDB14" s="87"/>
      <c r="SDC14" s="87"/>
      <c r="SDD14" s="87"/>
      <c r="SDE14" s="87"/>
      <c r="SDF14" s="87"/>
      <c r="SDG14" s="87"/>
      <c r="SDH14" s="87"/>
      <c r="SDI14" s="87"/>
      <c r="SDJ14" s="87"/>
      <c r="SDK14" s="87"/>
      <c r="SDL14" s="87"/>
      <c r="SDM14" s="87"/>
      <c r="SDN14" s="87"/>
      <c r="SDO14" s="87"/>
      <c r="SDP14" s="87"/>
      <c r="SDQ14" s="87"/>
      <c r="SDR14" s="87"/>
      <c r="SDS14" s="87"/>
      <c r="SDT14" s="87"/>
      <c r="SDU14" s="87"/>
      <c r="SDV14" s="87"/>
      <c r="SDW14" s="87"/>
      <c r="SDX14" s="87"/>
      <c r="SDY14" s="87"/>
      <c r="SDZ14" s="87"/>
      <c r="SEA14" s="87"/>
      <c r="SEB14" s="87"/>
      <c r="SEC14" s="87"/>
      <c r="SED14" s="87"/>
      <c r="SEE14" s="87"/>
      <c r="SEF14" s="87"/>
      <c r="SEG14" s="87"/>
      <c r="SEH14" s="87"/>
      <c r="SEI14" s="87"/>
      <c r="SEJ14" s="87"/>
      <c r="SEK14" s="87"/>
      <c r="SEL14" s="87"/>
      <c r="SEM14" s="87"/>
      <c r="SEN14" s="87"/>
      <c r="SEO14" s="87"/>
      <c r="SEP14" s="87"/>
      <c r="SEQ14" s="87"/>
      <c r="SER14" s="87"/>
      <c r="SES14" s="87"/>
      <c r="SET14" s="87"/>
      <c r="SEU14" s="87"/>
      <c r="SEV14" s="87"/>
      <c r="SEW14" s="87"/>
      <c r="SEX14" s="87"/>
      <c r="SEY14" s="87"/>
      <c r="SEZ14" s="87"/>
      <c r="SFA14" s="87"/>
      <c r="SFB14" s="87"/>
      <c r="SFC14" s="87"/>
      <c r="SFD14" s="87"/>
      <c r="SFE14" s="87"/>
      <c r="SFF14" s="87"/>
      <c r="SFG14" s="87"/>
      <c r="SFH14" s="87"/>
      <c r="SFI14" s="87"/>
      <c r="SFJ14" s="87"/>
      <c r="SFK14" s="87"/>
      <c r="SFL14" s="87"/>
      <c r="SFM14" s="87"/>
      <c r="SFN14" s="87"/>
      <c r="SFO14" s="87"/>
      <c r="SFP14" s="87"/>
      <c r="SFQ14" s="87"/>
      <c r="SFR14" s="87"/>
      <c r="SFS14" s="87"/>
      <c r="SFT14" s="87"/>
      <c r="SFU14" s="87"/>
      <c r="SFV14" s="87"/>
      <c r="SFW14" s="87"/>
      <c r="SFX14" s="87"/>
      <c r="SFY14" s="87"/>
      <c r="SFZ14" s="87"/>
      <c r="SGA14" s="87"/>
      <c r="SGB14" s="87"/>
      <c r="SGC14" s="87"/>
      <c r="SGD14" s="87"/>
      <c r="SGE14" s="87"/>
      <c r="SGF14" s="87"/>
      <c r="SGG14" s="87"/>
      <c r="SGH14" s="87"/>
      <c r="SGI14" s="87"/>
      <c r="SGJ14" s="87"/>
      <c r="SGK14" s="87"/>
      <c r="SGL14" s="87"/>
      <c r="SGM14" s="87"/>
      <c r="SGN14" s="87"/>
      <c r="SGO14" s="87"/>
      <c r="SGP14" s="87"/>
      <c r="SGQ14" s="87"/>
      <c r="SGR14" s="87"/>
      <c r="SGS14" s="87"/>
      <c r="SGT14" s="87"/>
      <c r="SGU14" s="87"/>
      <c r="SGV14" s="87"/>
      <c r="SGW14" s="87"/>
      <c r="SGX14" s="87"/>
      <c r="SGY14" s="87"/>
      <c r="SGZ14" s="87"/>
      <c r="SHA14" s="87"/>
      <c r="SHB14" s="87"/>
      <c r="SHC14" s="87"/>
      <c r="SHD14" s="87"/>
      <c r="SHE14" s="87"/>
      <c r="SHF14" s="87"/>
      <c r="SHG14" s="87"/>
      <c r="SHH14" s="87"/>
      <c r="SHI14" s="87"/>
      <c r="SHJ14" s="87"/>
      <c r="SHK14" s="87"/>
      <c r="SHL14" s="87"/>
      <c r="SHM14" s="87"/>
      <c r="SHN14" s="87"/>
      <c r="SHO14" s="87"/>
      <c r="SHP14" s="87"/>
      <c r="SHQ14" s="87"/>
      <c r="SHR14" s="87"/>
      <c r="SHS14" s="87"/>
      <c r="SHT14" s="87"/>
      <c r="SHU14" s="87"/>
      <c r="SHV14" s="87"/>
      <c r="SHW14" s="87"/>
      <c r="SHX14" s="87"/>
      <c r="SHY14" s="87"/>
      <c r="SHZ14" s="87"/>
      <c r="SIA14" s="87"/>
      <c r="SIB14" s="87"/>
      <c r="SIC14" s="87"/>
      <c r="SID14" s="87"/>
      <c r="SIE14" s="87"/>
      <c r="SIF14" s="87"/>
      <c r="SIG14" s="87"/>
      <c r="SIH14" s="87"/>
      <c r="SII14" s="87"/>
      <c r="SIJ14" s="87"/>
      <c r="SIK14" s="87"/>
      <c r="SIL14" s="87"/>
      <c r="SIM14" s="87"/>
      <c r="SIN14" s="87"/>
      <c r="SIO14" s="87"/>
      <c r="SIP14" s="87"/>
      <c r="SIQ14" s="87"/>
      <c r="SIR14" s="87"/>
      <c r="SIS14" s="87"/>
      <c r="SIT14" s="87"/>
      <c r="SIU14" s="87"/>
      <c r="SIV14" s="87"/>
      <c r="SIW14" s="87"/>
      <c r="SIX14" s="87"/>
      <c r="SIY14" s="87"/>
      <c r="SIZ14" s="87"/>
      <c r="SJA14" s="87"/>
      <c r="SJB14" s="87"/>
      <c r="SJC14" s="87"/>
      <c r="SJD14" s="87"/>
      <c r="SJE14" s="87"/>
      <c r="SJF14" s="87"/>
      <c r="SJG14" s="87"/>
      <c r="SJH14" s="87"/>
      <c r="SJI14" s="87"/>
      <c r="SJJ14" s="87"/>
      <c r="SJK14" s="87"/>
      <c r="SJL14" s="87"/>
      <c r="SJM14" s="87"/>
      <c r="SJN14" s="87"/>
      <c r="SJO14" s="87"/>
      <c r="SJP14" s="87"/>
      <c r="SJQ14" s="87"/>
      <c r="SJR14" s="87"/>
      <c r="SJS14" s="87"/>
      <c r="SJT14" s="87"/>
      <c r="SJU14" s="87"/>
      <c r="SJV14" s="87"/>
      <c r="SJW14" s="87"/>
      <c r="SJX14" s="87"/>
      <c r="SJY14" s="87"/>
      <c r="SJZ14" s="87"/>
      <c r="SKA14" s="87"/>
      <c r="SKB14" s="87"/>
      <c r="SKC14" s="87"/>
      <c r="SKD14" s="87"/>
      <c r="SKE14" s="87"/>
      <c r="SKF14" s="87"/>
      <c r="SKG14" s="87"/>
      <c r="SKH14" s="87"/>
      <c r="SKI14" s="87"/>
      <c r="SKJ14" s="87"/>
      <c r="SKK14" s="87"/>
      <c r="SKL14" s="87"/>
      <c r="SKM14" s="87"/>
      <c r="SKN14" s="87"/>
      <c r="SKO14" s="87"/>
      <c r="SKP14" s="87"/>
      <c r="SKQ14" s="87"/>
      <c r="SKR14" s="87"/>
      <c r="SKS14" s="87"/>
      <c r="SKT14" s="87"/>
      <c r="SKU14" s="87"/>
      <c r="SKV14" s="87"/>
      <c r="SKW14" s="87"/>
      <c r="SKX14" s="87"/>
      <c r="SKY14" s="87"/>
      <c r="SKZ14" s="87"/>
      <c r="SLA14" s="87"/>
      <c r="SLB14" s="87"/>
      <c r="SLC14" s="87"/>
      <c r="SLD14" s="87"/>
      <c r="SLE14" s="87"/>
      <c r="SLF14" s="87"/>
      <c r="SLG14" s="87"/>
      <c r="SLH14" s="87"/>
      <c r="SLI14" s="87"/>
      <c r="SLJ14" s="87"/>
      <c r="SLK14" s="87"/>
      <c r="SLL14" s="87"/>
      <c r="SLM14" s="87"/>
      <c r="SLN14" s="87"/>
      <c r="SLO14" s="87"/>
      <c r="SLP14" s="87"/>
      <c r="SLQ14" s="87"/>
      <c r="SLR14" s="87"/>
      <c r="SLS14" s="87"/>
      <c r="SLT14" s="87"/>
      <c r="SLU14" s="87"/>
      <c r="SLV14" s="87"/>
      <c r="SLW14" s="87"/>
      <c r="SLX14" s="87"/>
      <c r="SLY14" s="87"/>
      <c r="SLZ14" s="87"/>
      <c r="SMA14" s="87"/>
      <c r="SMB14" s="87"/>
      <c r="SMC14" s="87"/>
      <c r="SMD14" s="87"/>
      <c r="SME14" s="87"/>
      <c r="SMF14" s="87"/>
      <c r="SMG14" s="87"/>
      <c r="SMH14" s="87"/>
      <c r="SMI14" s="87"/>
      <c r="SMJ14" s="87"/>
      <c r="SMK14" s="87"/>
      <c r="SML14" s="87"/>
      <c r="SMM14" s="87"/>
      <c r="SMN14" s="87"/>
      <c r="SMO14" s="87"/>
      <c r="SMP14" s="87"/>
      <c r="SMQ14" s="87"/>
      <c r="SMR14" s="87"/>
      <c r="SMS14" s="87"/>
      <c r="SMT14" s="87"/>
      <c r="SMU14" s="87"/>
      <c r="SMV14" s="87"/>
      <c r="SMW14" s="87"/>
      <c r="SMX14" s="87"/>
      <c r="SMY14" s="87"/>
      <c r="SMZ14" s="87"/>
      <c r="SNA14" s="87"/>
      <c r="SNB14" s="87"/>
      <c r="SNC14" s="87"/>
      <c r="SND14" s="87"/>
      <c r="SNE14" s="87"/>
      <c r="SNF14" s="87"/>
      <c r="SNG14" s="87"/>
      <c r="SNH14" s="87"/>
      <c r="SNI14" s="87"/>
      <c r="SNJ14" s="87"/>
      <c r="SNK14" s="87"/>
      <c r="SNL14" s="87"/>
      <c r="SNM14" s="87"/>
      <c r="SNN14" s="87"/>
      <c r="SNO14" s="87"/>
      <c r="SNP14" s="87"/>
      <c r="SNQ14" s="87"/>
      <c r="SNR14" s="87"/>
      <c r="SNS14" s="87"/>
      <c r="SNT14" s="87"/>
      <c r="SNU14" s="87"/>
      <c r="SNV14" s="87"/>
      <c r="SNW14" s="87"/>
      <c r="SNX14" s="87"/>
      <c r="SNY14" s="87"/>
      <c r="SNZ14" s="87"/>
      <c r="SOA14" s="87"/>
      <c r="SOB14" s="87"/>
      <c r="SOC14" s="87"/>
      <c r="SOD14" s="87"/>
      <c r="SOE14" s="87"/>
      <c r="SOF14" s="87"/>
      <c r="SOG14" s="87"/>
      <c r="SOH14" s="87"/>
      <c r="SOI14" s="87"/>
      <c r="SOJ14" s="87"/>
      <c r="SOK14" s="87"/>
      <c r="SOL14" s="87"/>
      <c r="SOM14" s="87"/>
      <c r="SON14" s="87"/>
      <c r="SOO14" s="87"/>
      <c r="SOP14" s="87"/>
      <c r="SOQ14" s="87"/>
      <c r="SOR14" s="87"/>
      <c r="SOS14" s="87"/>
      <c r="SOT14" s="87"/>
      <c r="SOU14" s="87"/>
      <c r="SOV14" s="87"/>
      <c r="SOW14" s="87"/>
      <c r="SOX14" s="87"/>
      <c r="SOY14" s="87"/>
      <c r="SOZ14" s="87"/>
      <c r="SPA14" s="87"/>
      <c r="SPB14" s="87"/>
      <c r="SPC14" s="87"/>
      <c r="SPD14" s="87"/>
      <c r="SPE14" s="87"/>
      <c r="SPF14" s="87"/>
      <c r="SPG14" s="87"/>
      <c r="SPH14" s="87"/>
      <c r="SPI14" s="87"/>
      <c r="SPJ14" s="87"/>
      <c r="SPK14" s="87"/>
      <c r="SPL14" s="87"/>
      <c r="SPM14" s="87"/>
      <c r="SPN14" s="87"/>
      <c r="SPO14" s="87"/>
      <c r="SPP14" s="87"/>
      <c r="SPQ14" s="87"/>
      <c r="SPR14" s="87"/>
      <c r="SPS14" s="87"/>
      <c r="SPT14" s="87"/>
      <c r="SPU14" s="87"/>
      <c r="SPV14" s="87"/>
      <c r="SPW14" s="87"/>
      <c r="SPX14" s="87"/>
      <c r="SPY14" s="87"/>
      <c r="SPZ14" s="87"/>
      <c r="SQA14" s="87"/>
      <c r="SQB14" s="87"/>
      <c r="SQC14" s="87"/>
      <c r="SQD14" s="87"/>
      <c r="SQE14" s="87"/>
      <c r="SQF14" s="87"/>
      <c r="SQG14" s="87"/>
      <c r="SQH14" s="87"/>
      <c r="SQI14" s="87"/>
      <c r="SQJ14" s="87"/>
      <c r="SQK14" s="87"/>
      <c r="SQL14" s="87"/>
      <c r="SQM14" s="87"/>
      <c r="SQN14" s="87"/>
      <c r="SQO14" s="87"/>
      <c r="SQP14" s="87"/>
      <c r="SQQ14" s="87"/>
      <c r="SQR14" s="87"/>
      <c r="SQS14" s="87"/>
      <c r="SQT14" s="87"/>
      <c r="SQU14" s="87"/>
      <c r="SQV14" s="87"/>
      <c r="SQW14" s="87"/>
      <c r="SQX14" s="87"/>
      <c r="SQY14" s="87"/>
      <c r="SQZ14" s="87"/>
      <c r="SRA14" s="87"/>
      <c r="SRB14" s="87"/>
      <c r="SRC14" s="87"/>
      <c r="SRD14" s="87"/>
      <c r="SRE14" s="87"/>
      <c r="SRF14" s="87"/>
      <c r="SRG14" s="87"/>
      <c r="SRH14" s="87"/>
      <c r="SRI14" s="87"/>
      <c r="SRJ14" s="87"/>
      <c r="SRK14" s="87"/>
      <c r="SRL14" s="87"/>
      <c r="SRM14" s="87"/>
      <c r="SRN14" s="87"/>
      <c r="SRO14" s="87"/>
      <c r="SRP14" s="87"/>
      <c r="SRQ14" s="87"/>
      <c r="SRR14" s="87"/>
      <c r="SRS14" s="87"/>
      <c r="SRT14" s="87"/>
      <c r="SRU14" s="87"/>
      <c r="SRV14" s="87"/>
      <c r="SRW14" s="87"/>
      <c r="SRX14" s="87"/>
      <c r="SRY14" s="87"/>
      <c r="SRZ14" s="87"/>
      <c r="SSA14" s="87"/>
      <c r="SSB14" s="87"/>
      <c r="SSC14" s="87"/>
      <c r="SSD14" s="87"/>
      <c r="SSE14" s="87"/>
      <c r="SSF14" s="87"/>
      <c r="SSG14" s="87"/>
      <c r="SSH14" s="87"/>
      <c r="SSI14" s="87"/>
      <c r="SSJ14" s="87"/>
      <c r="SSK14" s="87"/>
      <c r="SSL14" s="87"/>
      <c r="SSM14" s="87"/>
      <c r="SSN14" s="87"/>
      <c r="SSO14" s="87"/>
      <c r="SSP14" s="87"/>
      <c r="SSQ14" s="87"/>
      <c r="SSR14" s="87"/>
      <c r="SSS14" s="87"/>
      <c r="SST14" s="87"/>
      <c r="SSU14" s="87"/>
      <c r="SSV14" s="87"/>
      <c r="SSW14" s="87"/>
      <c r="SSX14" s="87"/>
      <c r="SSY14" s="87"/>
      <c r="SSZ14" s="87"/>
      <c r="STA14" s="87"/>
      <c r="STB14" s="87"/>
      <c r="STC14" s="87"/>
      <c r="STD14" s="87"/>
      <c r="STE14" s="87"/>
      <c r="STF14" s="87"/>
      <c r="STG14" s="87"/>
      <c r="STH14" s="87"/>
      <c r="STI14" s="87"/>
      <c r="STJ14" s="87"/>
      <c r="STK14" s="87"/>
      <c r="STL14" s="87"/>
      <c r="STM14" s="87"/>
      <c r="STN14" s="87"/>
      <c r="STO14" s="87"/>
      <c r="STP14" s="87"/>
      <c r="STQ14" s="87"/>
      <c r="STR14" s="87"/>
      <c r="STS14" s="87"/>
      <c r="STT14" s="87"/>
      <c r="STU14" s="87"/>
      <c r="STV14" s="87"/>
      <c r="STW14" s="87"/>
      <c r="STX14" s="87"/>
      <c r="STY14" s="87"/>
      <c r="STZ14" s="87"/>
      <c r="SUA14" s="87"/>
      <c r="SUB14" s="87"/>
      <c r="SUC14" s="87"/>
      <c r="SUD14" s="87"/>
      <c r="SUE14" s="87"/>
      <c r="SUF14" s="87"/>
      <c r="SUG14" s="87"/>
      <c r="SUH14" s="87"/>
      <c r="SUI14" s="87"/>
      <c r="SUJ14" s="87"/>
      <c r="SUK14" s="87"/>
      <c r="SUL14" s="87"/>
      <c r="SUM14" s="87"/>
      <c r="SUN14" s="87"/>
      <c r="SUO14" s="87"/>
      <c r="SUP14" s="87"/>
      <c r="SUQ14" s="87"/>
      <c r="SUR14" s="87"/>
      <c r="SUS14" s="87"/>
      <c r="SUT14" s="87"/>
      <c r="SUU14" s="87"/>
      <c r="SUV14" s="87"/>
      <c r="SUW14" s="87"/>
      <c r="SUX14" s="87"/>
      <c r="SUY14" s="87"/>
      <c r="SUZ14" s="87"/>
      <c r="SVA14" s="87"/>
      <c r="SVB14" s="87"/>
      <c r="SVC14" s="87"/>
      <c r="SVD14" s="87"/>
      <c r="SVE14" s="87"/>
      <c r="SVF14" s="87"/>
      <c r="SVG14" s="87"/>
      <c r="SVH14" s="87"/>
      <c r="SVI14" s="87"/>
      <c r="SVJ14" s="87"/>
      <c r="SVK14" s="87"/>
      <c r="SVL14" s="87"/>
      <c r="SVM14" s="87"/>
      <c r="SVN14" s="87"/>
      <c r="SVO14" s="87"/>
      <c r="SVP14" s="87"/>
      <c r="SVQ14" s="87"/>
      <c r="SVR14" s="87"/>
      <c r="SVS14" s="87"/>
      <c r="SVT14" s="87"/>
      <c r="SVU14" s="87"/>
      <c r="SVV14" s="87"/>
      <c r="SVW14" s="87"/>
      <c r="SVX14" s="87"/>
      <c r="SVY14" s="87"/>
      <c r="SVZ14" s="87"/>
      <c r="SWA14" s="87"/>
      <c r="SWB14" s="87"/>
      <c r="SWC14" s="87"/>
      <c r="SWD14" s="87"/>
      <c r="SWE14" s="87"/>
      <c r="SWF14" s="87"/>
      <c r="SWG14" s="87"/>
      <c r="SWH14" s="87"/>
      <c r="SWI14" s="87"/>
      <c r="SWJ14" s="87"/>
      <c r="SWK14" s="87"/>
      <c r="SWL14" s="87"/>
      <c r="SWM14" s="87"/>
      <c r="SWN14" s="87"/>
      <c r="SWO14" s="87"/>
      <c r="SWP14" s="87"/>
      <c r="SWQ14" s="87"/>
      <c r="SWR14" s="87"/>
      <c r="SWS14" s="87"/>
      <c r="SWT14" s="87"/>
      <c r="SWU14" s="87"/>
      <c r="SWV14" s="87"/>
      <c r="SWW14" s="87"/>
      <c r="SWX14" s="87"/>
      <c r="SWY14" s="87"/>
      <c r="SWZ14" s="87"/>
      <c r="SXA14" s="87"/>
      <c r="SXB14" s="87"/>
      <c r="SXC14" s="87"/>
      <c r="SXD14" s="87"/>
      <c r="SXE14" s="87"/>
      <c r="SXF14" s="87"/>
      <c r="SXG14" s="87"/>
      <c r="SXH14" s="87"/>
      <c r="SXI14" s="87"/>
      <c r="SXJ14" s="87"/>
      <c r="SXK14" s="87"/>
      <c r="SXL14" s="87"/>
      <c r="SXM14" s="87"/>
      <c r="SXN14" s="87"/>
      <c r="SXO14" s="87"/>
      <c r="SXP14" s="87"/>
      <c r="SXQ14" s="87"/>
      <c r="SXR14" s="87"/>
      <c r="SXS14" s="87"/>
      <c r="SXT14" s="87"/>
      <c r="SXU14" s="87"/>
      <c r="SXV14" s="87"/>
      <c r="SXW14" s="87"/>
      <c r="SXX14" s="87"/>
      <c r="SXY14" s="87"/>
      <c r="SXZ14" s="87"/>
      <c r="SYA14" s="87"/>
      <c r="SYB14" s="87"/>
      <c r="SYC14" s="87"/>
      <c r="SYD14" s="87"/>
      <c r="SYE14" s="87"/>
      <c r="SYF14" s="87"/>
      <c r="SYG14" s="87"/>
      <c r="SYH14" s="87"/>
      <c r="SYI14" s="87"/>
      <c r="SYJ14" s="87"/>
      <c r="SYK14" s="87"/>
      <c r="SYL14" s="87"/>
      <c r="SYM14" s="87"/>
      <c r="SYN14" s="87"/>
      <c r="SYO14" s="87"/>
      <c r="SYP14" s="87"/>
      <c r="SYQ14" s="87"/>
      <c r="SYR14" s="87"/>
      <c r="SYS14" s="87"/>
      <c r="SYT14" s="87"/>
      <c r="SYU14" s="87"/>
      <c r="SYV14" s="87"/>
      <c r="SYW14" s="87"/>
      <c r="SYX14" s="87"/>
      <c r="SYY14" s="87"/>
      <c r="SYZ14" s="87"/>
      <c r="SZA14" s="87"/>
      <c r="SZB14" s="87"/>
      <c r="SZC14" s="87"/>
      <c r="SZD14" s="87"/>
      <c r="SZE14" s="87"/>
      <c r="SZF14" s="87"/>
      <c r="SZG14" s="87"/>
      <c r="SZH14" s="87"/>
      <c r="SZI14" s="87"/>
      <c r="SZJ14" s="87"/>
      <c r="SZK14" s="87"/>
      <c r="SZL14" s="87"/>
      <c r="SZM14" s="87"/>
      <c r="SZN14" s="87"/>
      <c r="SZO14" s="87"/>
      <c r="SZP14" s="87"/>
      <c r="SZQ14" s="87"/>
      <c r="SZR14" s="87"/>
      <c r="SZS14" s="87"/>
      <c r="SZT14" s="87"/>
      <c r="SZU14" s="87"/>
      <c r="SZV14" s="87"/>
      <c r="SZW14" s="87"/>
      <c r="SZX14" s="87"/>
      <c r="SZY14" s="87"/>
      <c r="SZZ14" s="87"/>
      <c r="TAA14" s="87"/>
      <c r="TAB14" s="87"/>
      <c r="TAC14" s="87"/>
      <c r="TAD14" s="87"/>
      <c r="TAE14" s="87"/>
      <c r="TAF14" s="87"/>
      <c r="TAG14" s="87"/>
      <c r="TAH14" s="87"/>
      <c r="TAI14" s="87"/>
      <c r="TAJ14" s="87"/>
      <c r="TAK14" s="87"/>
      <c r="TAL14" s="87"/>
      <c r="TAM14" s="87"/>
      <c r="TAN14" s="87"/>
      <c r="TAO14" s="87"/>
      <c r="TAP14" s="87"/>
      <c r="TAQ14" s="87"/>
      <c r="TAR14" s="87"/>
      <c r="TAS14" s="87"/>
      <c r="TAT14" s="87"/>
      <c r="TAU14" s="87"/>
      <c r="TAV14" s="87"/>
      <c r="TAW14" s="87"/>
      <c r="TAX14" s="87"/>
      <c r="TAY14" s="87"/>
      <c r="TAZ14" s="87"/>
      <c r="TBA14" s="87"/>
      <c r="TBB14" s="87"/>
      <c r="TBC14" s="87"/>
      <c r="TBD14" s="87"/>
      <c r="TBE14" s="87"/>
      <c r="TBF14" s="87"/>
      <c r="TBG14" s="87"/>
      <c r="TBH14" s="87"/>
      <c r="TBI14" s="87"/>
      <c r="TBJ14" s="87"/>
      <c r="TBK14" s="87"/>
      <c r="TBL14" s="87"/>
      <c r="TBM14" s="87"/>
      <c r="TBN14" s="87"/>
      <c r="TBO14" s="87"/>
      <c r="TBP14" s="87"/>
      <c r="TBQ14" s="87"/>
      <c r="TBR14" s="87"/>
      <c r="TBS14" s="87"/>
      <c r="TBT14" s="87"/>
      <c r="TBU14" s="87"/>
      <c r="TBV14" s="87"/>
      <c r="TBW14" s="87"/>
      <c r="TBX14" s="87"/>
      <c r="TBY14" s="87"/>
      <c r="TBZ14" s="87"/>
      <c r="TCA14" s="87"/>
      <c r="TCB14" s="87"/>
      <c r="TCC14" s="87"/>
      <c r="TCD14" s="87"/>
      <c r="TCE14" s="87"/>
      <c r="TCF14" s="87"/>
      <c r="TCG14" s="87"/>
      <c r="TCH14" s="87"/>
      <c r="TCI14" s="87"/>
      <c r="TCJ14" s="87"/>
      <c r="TCK14" s="87"/>
      <c r="TCL14" s="87"/>
      <c r="TCM14" s="87"/>
      <c r="TCN14" s="87"/>
      <c r="TCO14" s="87"/>
      <c r="TCP14" s="87"/>
      <c r="TCQ14" s="87"/>
      <c r="TCR14" s="87"/>
      <c r="TCS14" s="87"/>
      <c r="TCT14" s="87"/>
      <c r="TCU14" s="87"/>
      <c r="TCV14" s="87"/>
      <c r="TCW14" s="87"/>
      <c r="TCX14" s="87"/>
      <c r="TCY14" s="87"/>
      <c r="TCZ14" s="87"/>
      <c r="TDA14" s="87"/>
      <c r="TDB14" s="87"/>
      <c r="TDC14" s="87"/>
      <c r="TDD14" s="87"/>
      <c r="TDE14" s="87"/>
      <c r="TDF14" s="87"/>
      <c r="TDG14" s="87"/>
      <c r="TDH14" s="87"/>
      <c r="TDI14" s="87"/>
      <c r="TDJ14" s="87"/>
      <c r="TDK14" s="87"/>
      <c r="TDL14" s="87"/>
      <c r="TDM14" s="87"/>
      <c r="TDN14" s="87"/>
      <c r="TDO14" s="87"/>
      <c r="TDP14" s="87"/>
      <c r="TDQ14" s="87"/>
      <c r="TDR14" s="87"/>
      <c r="TDS14" s="87"/>
      <c r="TDT14" s="87"/>
      <c r="TDU14" s="87"/>
      <c r="TDV14" s="87"/>
      <c r="TDW14" s="87"/>
      <c r="TDX14" s="87"/>
      <c r="TDY14" s="87"/>
      <c r="TDZ14" s="87"/>
      <c r="TEA14" s="87"/>
      <c r="TEB14" s="87"/>
      <c r="TEC14" s="87"/>
      <c r="TED14" s="87"/>
      <c r="TEE14" s="87"/>
      <c r="TEF14" s="87"/>
      <c r="TEG14" s="87"/>
      <c r="TEH14" s="87"/>
      <c r="TEI14" s="87"/>
      <c r="TEJ14" s="87"/>
      <c r="TEK14" s="87"/>
      <c r="TEL14" s="87"/>
      <c r="TEM14" s="87"/>
      <c r="TEN14" s="87"/>
      <c r="TEO14" s="87"/>
      <c r="TEP14" s="87"/>
      <c r="TEQ14" s="87"/>
      <c r="TER14" s="87"/>
      <c r="TES14" s="87"/>
      <c r="TET14" s="87"/>
      <c r="TEU14" s="87"/>
      <c r="TEV14" s="87"/>
      <c r="TEW14" s="87"/>
      <c r="TEX14" s="87"/>
      <c r="TEY14" s="87"/>
      <c r="TEZ14" s="87"/>
      <c r="TFA14" s="87"/>
      <c r="TFB14" s="87"/>
      <c r="TFC14" s="87"/>
      <c r="TFD14" s="87"/>
      <c r="TFE14" s="87"/>
      <c r="TFF14" s="87"/>
      <c r="TFG14" s="87"/>
      <c r="TFH14" s="87"/>
      <c r="TFI14" s="87"/>
      <c r="TFJ14" s="87"/>
      <c r="TFK14" s="87"/>
      <c r="TFL14" s="87"/>
      <c r="TFM14" s="87"/>
      <c r="TFN14" s="87"/>
      <c r="TFO14" s="87"/>
      <c r="TFP14" s="87"/>
      <c r="TFQ14" s="87"/>
      <c r="TFR14" s="87"/>
      <c r="TFS14" s="87"/>
      <c r="TFT14" s="87"/>
      <c r="TFU14" s="87"/>
      <c r="TFV14" s="87"/>
      <c r="TFW14" s="87"/>
      <c r="TFX14" s="87"/>
      <c r="TFY14" s="87"/>
      <c r="TFZ14" s="87"/>
      <c r="TGA14" s="87"/>
      <c r="TGB14" s="87"/>
      <c r="TGC14" s="87"/>
      <c r="TGD14" s="87"/>
      <c r="TGE14" s="87"/>
      <c r="TGF14" s="87"/>
      <c r="TGG14" s="87"/>
      <c r="TGH14" s="87"/>
      <c r="TGI14" s="87"/>
      <c r="TGJ14" s="87"/>
      <c r="TGK14" s="87"/>
      <c r="TGL14" s="87"/>
      <c r="TGM14" s="87"/>
      <c r="TGN14" s="87"/>
      <c r="TGO14" s="87"/>
      <c r="TGP14" s="87"/>
      <c r="TGQ14" s="87"/>
      <c r="TGR14" s="87"/>
      <c r="TGS14" s="87"/>
      <c r="TGT14" s="87"/>
      <c r="TGU14" s="87"/>
      <c r="TGV14" s="87"/>
      <c r="TGW14" s="87"/>
      <c r="TGX14" s="87"/>
      <c r="TGY14" s="87"/>
      <c r="TGZ14" s="87"/>
      <c r="THA14" s="87"/>
      <c r="THB14" s="87"/>
      <c r="THC14" s="87"/>
      <c r="THD14" s="87"/>
      <c r="THE14" s="87"/>
      <c r="THF14" s="87"/>
      <c r="THG14" s="87"/>
      <c r="THH14" s="87"/>
      <c r="THI14" s="87"/>
      <c r="THJ14" s="87"/>
      <c r="THK14" s="87"/>
      <c r="THL14" s="87"/>
      <c r="THM14" s="87"/>
      <c r="THN14" s="87"/>
      <c r="THO14" s="87"/>
      <c r="THP14" s="87"/>
      <c r="THQ14" s="87"/>
      <c r="THR14" s="87"/>
      <c r="THS14" s="87"/>
      <c r="THT14" s="87"/>
      <c r="THU14" s="87"/>
      <c r="THV14" s="87"/>
      <c r="THW14" s="87"/>
      <c r="THX14" s="87"/>
      <c r="THY14" s="87"/>
      <c r="THZ14" s="87"/>
      <c r="TIA14" s="87"/>
      <c r="TIB14" s="87"/>
      <c r="TIC14" s="87"/>
      <c r="TID14" s="87"/>
      <c r="TIE14" s="87"/>
      <c r="TIF14" s="87"/>
      <c r="TIG14" s="87"/>
      <c r="TIH14" s="87"/>
      <c r="TII14" s="87"/>
      <c r="TIJ14" s="87"/>
      <c r="TIK14" s="87"/>
      <c r="TIL14" s="87"/>
      <c r="TIM14" s="87"/>
      <c r="TIN14" s="87"/>
      <c r="TIO14" s="87"/>
      <c r="TIP14" s="87"/>
      <c r="TIQ14" s="87"/>
      <c r="TIR14" s="87"/>
      <c r="TIS14" s="87"/>
      <c r="TIT14" s="87"/>
      <c r="TIU14" s="87"/>
      <c r="TIV14" s="87"/>
      <c r="TIW14" s="87"/>
      <c r="TIX14" s="87"/>
      <c r="TIY14" s="87"/>
      <c r="TIZ14" s="87"/>
      <c r="TJA14" s="87"/>
      <c r="TJB14" s="87"/>
      <c r="TJC14" s="87"/>
      <c r="TJD14" s="87"/>
      <c r="TJE14" s="87"/>
      <c r="TJF14" s="87"/>
      <c r="TJG14" s="87"/>
      <c r="TJH14" s="87"/>
      <c r="TJI14" s="87"/>
      <c r="TJJ14" s="87"/>
      <c r="TJK14" s="87"/>
      <c r="TJL14" s="87"/>
      <c r="TJM14" s="87"/>
      <c r="TJN14" s="87"/>
      <c r="TJO14" s="87"/>
      <c r="TJP14" s="87"/>
      <c r="TJQ14" s="87"/>
      <c r="TJR14" s="87"/>
      <c r="TJS14" s="87"/>
      <c r="TJT14" s="87"/>
      <c r="TJU14" s="87"/>
      <c r="TJV14" s="87"/>
      <c r="TJW14" s="87"/>
      <c r="TJX14" s="87"/>
      <c r="TJY14" s="87"/>
      <c r="TJZ14" s="87"/>
      <c r="TKA14" s="87"/>
      <c r="TKB14" s="87"/>
      <c r="TKC14" s="87"/>
      <c r="TKD14" s="87"/>
      <c r="TKE14" s="87"/>
      <c r="TKF14" s="87"/>
      <c r="TKG14" s="87"/>
      <c r="TKH14" s="87"/>
      <c r="TKI14" s="87"/>
      <c r="TKJ14" s="87"/>
      <c r="TKK14" s="87"/>
      <c r="TKL14" s="87"/>
      <c r="TKM14" s="87"/>
      <c r="TKN14" s="87"/>
      <c r="TKO14" s="87"/>
      <c r="TKP14" s="87"/>
      <c r="TKQ14" s="87"/>
      <c r="TKR14" s="87"/>
      <c r="TKS14" s="87"/>
      <c r="TKT14" s="87"/>
      <c r="TKU14" s="87"/>
      <c r="TKV14" s="87"/>
      <c r="TKW14" s="87"/>
      <c r="TKX14" s="87"/>
      <c r="TKY14" s="87"/>
      <c r="TKZ14" s="87"/>
      <c r="TLA14" s="87"/>
      <c r="TLB14" s="87"/>
      <c r="TLC14" s="87"/>
      <c r="TLD14" s="87"/>
      <c r="TLE14" s="87"/>
      <c r="TLF14" s="87"/>
      <c r="TLG14" s="87"/>
      <c r="TLH14" s="87"/>
      <c r="TLI14" s="87"/>
      <c r="TLJ14" s="87"/>
      <c r="TLK14" s="87"/>
      <c r="TLL14" s="87"/>
      <c r="TLM14" s="87"/>
      <c r="TLN14" s="87"/>
      <c r="TLO14" s="87"/>
      <c r="TLP14" s="87"/>
      <c r="TLQ14" s="87"/>
      <c r="TLR14" s="87"/>
      <c r="TLS14" s="87"/>
      <c r="TLT14" s="87"/>
      <c r="TLU14" s="87"/>
      <c r="TLV14" s="87"/>
      <c r="TLW14" s="87"/>
      <c r="TLX14" s="87"/>
      <c r="TLY14" s="87"/>
      <c r="TLZ14" s="87"/>
      <c r="TMA14" s="87"/>
      <c r="TMB14" s="87"/>
      <c r="TMC14" s="87"/>
      <c r="TMD14" s="87"/>
      <c r="TME14" s="87"/>
      <c r="TMF14" s="87"/>
      <c r="TMG14" s="87"/>
      <c r="TMH14" s="87"/>
      <c r="TMI14" s="87"/>
      <c r="TMJ14" s="87"/>
      <c r="TMK14" s="87"/>
      <c r="TML14" s="87"/>
      <c r="TMM14" s="87"/>
      <c r="TMN14" s="87"/>
      <c r="TMO14" s="87"/>
      <c r="TMP14" s="87"/>
      <c r="TMQ14" s="87"/>
      <c r="TMR14" s="87"/>
      <c r="TMS14" s="87"/>
      <c r="TMT14" s="87"/>
      <c r="TMU14" s="87"/>
      <c r="TMV14" s="87"/>
      <c r="TMW14" s="87"/>
      <c r="TMX14" s="87"/>
      <c r="TMY14" s="87"/>
      <c r="TMZ14" s="87"/>
      <c r="TNA14" s="87"/>
      <c r="TNB14" s="87"/>
      <c r="TNC14" s="87"/>
      <c r="TND14" s="87"/>
      <c r="TNE14" s="87"/>
      <c r="TNF14" s="87"/>
      <c r="TNG14" s="87"/>
      <c r="TNH14" s="87"/>
      <c r="TNI14" s="87"/>
      <c r="TNJ14" s="87"/>
      <c r="TNK14" s="87"/>
      <c r="TNL14" s="87"/>
      <c r="TNM14" s="87"/>
      <c r="TNN14" s="87"/>
      <c r="TNO14" s="87"/>
      <c r="TNP14" s="87"/>
      <c r="TNQ14" s="87"/>
      <c r="TNR14" s="87"/>
      <c r="TNS14" s="87"/>
      <c r="TNT14" s="87"/>
      <c r="TNU14" s="87"/>
      <c r="TNV14" s="87"/>
      <c r="TNW14" s="87"/>
      <c r="TNX14" s="87"/>
      <c r="TNY14" s="87"/>
      <c r="TNZ14" s="87"/>
      <c r="TOA14" s="87"/>
      <c r="TOB14" s="87"/>
      <c r="TOC14" s="87"/>
      <c r="TOD14" s="87"/>
      <c r="TOE14" s="87"/>
      <c r="TOF14" s="87"/>
      <c r="TOG14" s="87"/>
      <c r="TOH14" s="87"/>
      <c r="TOI14" s="87"/>
      <c r="TOJ14" s="87"/>
      <c r="TOK14" s="87"/>
      <c r="TOL14" s="87"/>
      <c r="TOM14" s="87"/>
      <c r="TON14" s="87"/>
      <c r="TOO14" s="87"/>
      <c r="TOP14" s="87"/>
      <c r="TOQ14" s="87"/>
      <c r="TOR14" s="87"/>
      <c r="TOS14" s="87"/>
      <c r="TOT14" s="87"/>
      <c r="TOU14" s="87"/>
      <c r="TOV14" s="87"/>
      <c r="TOW14" s="87"/>
      <c r="TOX14" s="87"/>
      <c r="TOY14" s="87"/>
      <c r="TOZ14" s="87"/>
      <c r="TPA14" s="87"/>
      <c r="TPB14" s="87"/>
      <c r="TPC14" s="87"/>
      <c r="TPD14" s="87"/>
      <c r="TPE14" s="87"/>
      <c r="TPF14" s="87"/>
      <c r="TPG14" s="87"/>
      <c r="TPH14" s="87"/>
      <c r="TPI14" s="87"/>
      <c r="TPJ14" s="87"/>
      <c r="TPK14" s="87"/>
      <c r="TPL14" s="87"/>
      <c r="TPM14" s="87"/>
      <c r="TPN14" s="87"/>
      <c r="TPO14" s="87"/>
      <c r="TPP14" s="87"/>
      <c r="TPQ14" s="87"/>
      <c r="TPR14" s="87"/>
      <c r="TPS14" s="87"/>
      <c r="TPT14" s="87"/>
      <c r="TPU14" s="87"/>
      <c r="TPV14" s="87"/>
      <c r="TPW14" s="87"/>
      <c r="TPX14" s="87"/>
      <c r="TPY14" s="87"/>
      <c r="TPZ14" s="87"/>
      <c r="TQA14" s="87"/>
      <c r="TQB14" s="87"/>
      <c r="TQC14" s="87"/>
      <c r="TQD14" s="87"/>
      <c r="TQE14" s="87"/>
      <c r="TQF14" s="87"/>
      <c r="TQG14" s="87"/>
      <c r="TQH14" s="87"/>
      <c r="TQI14" s="87"/>
      <c r="TQJ14" s="87"/>
      <c r="TQK14" s="87"/>
      <c r="TQL14" s="87"/>
      <c r="TQM14" s="87"/>
      <c r="TQN14" s="87"/>
      <c r="TQO14" s="87"/>
      <c r="TQP14" s="87"/>
      <c r="TQQ14" s="87"/>
      <c r="TQR14" s="87"/>
      <c r="TQS14" s="87"/>
      <c r="TQT14" s="87"/>
      <c r="TQU14" s="87"/>
      <c r="TQV14" s="87"/>
      <c r="TQW14" s="87"/>
      <c r="TQX14" s="87"/>
      <c r="TQY14" s="87"/>
      <c r="TQZ14" s="87"/>
      <c r="TRA14" s="87"/>
      <c r="TRB14" s="87"/>
      <c r="TRC14" s="87"/>
      <c r="TRD14" s="87"/>
      <c r="TRE14" s="87"/>
      <c r="TRF14" s="87"/>
      <c r="TRG14" s="87"/>
      <c r="TRH14" s="87"/>
      <c r="TRI14" s="87"/>
      <c r="TRJ14" s="87"/>
      <c r="TRK14" s="87"/>
      <c r="TRL14" s="87"/>
      <c r="TRM14" s="87"/>
      <c r="TRN14" s="87"/>
      <c r="TRO14" s="87"/>
      <c r="TRP14" s="87"/>
      <c r="TRQ14" s="87"/>
      <c r="TRR14" s="87"/>
      <c r="TRS14" s="87"/>
      <c r="TRT14" s="87"/>
      <c r="TRU14" s="87"/>
      <c r="TRV14" s="87"/>
      <c r="TRW14" s="87"/>
      <c r="TRX14" s="87"/>
      <c r="TRY14" s="87"/>
      <c r="TRZ14" s="87"/>
      <c r="TSA14" s="87"/>
      <c r="TSB14" s="87"/>
      <c r="TSC14" s="87"/>
      <c r="TSD14" s="87"/>
      <c r="TSE14" s="87"/>
      <c r="TSF14" s="87"/>
      <c r="TSG14" s="87"/>
      <c r="TSH14" s="87"/>
      <c r="TSI14" s="87"/>
      <c r="TSJ14" s="87"/>
      <c r="TSK14" s="87"/>
      <c r="TSL14" s="87"/>
      <c r="TSM14" s="87"/>
      <c r="TSN14" s="87"/>
      <c r="TSO14" s="87"/>
      <c r="TSP14" s="87"/>
      <c r="TSQ14" s="87"/>
      <c r="TSR14" s="87"/>
      <c r="TSS14" s="87"/>
      <c r="TST14" s="87"/>
      <c r="TSU14" s="87"/>
      <c r="TSV14" s="87"/>
      <c r="TSW14" s="87"/>
      <c r="TSX14" s="87"/>
      <c r="TSY14" s="87"/>
      <c r="TSZ14" s="87"/>
      <c r="TTA14" s="87"/>
      <c r="TTB14" s="87"/>
      <c r="TTC14" s="87"/>
      <c r="TTD14" s="87"/>
      <c r="TTE14" s="87"/>
      <c r="TTF14" s="87"/>
      <c r="TTG14" s="87"/>
      <c r="TTH14" s="87"/>
      <c r="TTI14" s="87"/>
      <c r="TTJ14" s="87"/>
      <c r="TTK14" s="87"/>
      <c r="TTL14" s="87"/>
      <c r="TTM14" s="87"/>
      <c r="TTN14" s="87"/>
      <c r="TTO14" s="87"/>
      <c r="TTP14" s="87"/>
      <c r="TTQ14" s="87"/>
      <c r="TTR14" s="87"/>
      <c r="TTS14" s="87"/>
      <c r="TTT14" s="87"/>
      <c r="TTU14" s="87"/>
      <c r="TTV14" s="87"/>
      <c r="TTW14" s="87"/>
      <c r="TTX14" s="87"/>
      <c r="TTY14" s="87"/>
      <c r="TTZ14" s="87"/>
      <c r="TUA14" s="87"/>
      <c r="TUB14" s="87"/>
      <c r="TUC14" s="87"/>
      <c r="TUD14" s="87"/>
      <c r="TUE14" s="87"/>
      <c r="TUF14" s="87"/>
      <c r="TUG14" s="87"/>
      <c r="TUH14" s="87"/>
      <c r="TUI14" s="87"/>
      <c r="TUJ14" s="87"/>
      <c r="TUK14" s="87"/>
      <c r="TUL14" s="87"/>
      <c r="TUM14" s="87"/>
      <c r="TUN14" s="87"/>
      <c r="TUO14" s="87"/>
      <c r="TUP14" s="87"/>
      <c r="TUQ14" s="87"/>
      <c r="TUR14" s="87"/>
      <c r="TUS14" s="87"/>
      <c r="TUT14" s="87"/>
      <c r="TUU14" s="87"/>
      <c r="TUV14" s="87"/>
      <c r="TUW14" s="87"/>
      <c r="TUX14" s="87"/>
      <c r="TUY14" s="87"/>
      <c r="TUZ14" s="87"/>
      <c r="TVA14" s="87"/>
      <c r="TVB14" s="87"/>
      <c r="TVC14" s="87"/>
      <c r="TVD14" s="87"/>
      <c r="TVE14" s="87"/>
      <c r="TVF14" s="87"/>
      <c r="TVG14" s="87"/>
      <c r="TVH14" s="87"/>
      <c r="TVI14" s="87"/>
      <c r="TVJ14" s="87"/>
      <c r="TVK14" s="87"/>
      <c r="TVL14" s="87"/>
      <c r="TVM14" s="87"/>
      <c r="TVN14" s="87"/>
      <c r="TVO14" s="87"/>
      <c r="TVP14" s="87"/>
      <c r="TVQ14" s="87"/>
      <c r="TVR14" s="87"/>
      <c r="TVS14" s="87"/>
      <c r="TVT14" s="87"/>
      <c r="TVU14" s="87"/>
      <c r="TVV14" s="87"/>
      <c r="TVW14" s="87"/>
      <c r="TVX14" s="87"/>
      <c r="TVY14" s="87"/>
      <c r="TVZ14" s="87"/>
      <c r="TWA14" s="87"/>
      <c r="TWB14" s="87"/>
      <c r="TWC14" s="87"/>
      <c r="TWD14" s="87"/>
      <c r="TWE14" s="87"/>
      <c r="TWF14" s="87"/>
      <c r="TWG14" s="87"/>
      <c r="TWH14" s="87"/>
      <c r="TWI14" s="87"/>
      <c r="TWJ14" s="87"/>
      <c r="TWK14" s="87"/>
      <c r="TWL14" s="87"/>
      <c r="TWM14" s="87"/>
      <c r="TWN14" s="87"/>
      <c r="TWO14" s="87"/>
      <c r="TWP14" s="87"/>
      <c r="TWQ14" s="87"/>
      <c r="TWR14" s="87"/>
      <c r="TWS14" s="87"/>
      <c r="TWT14" s="87"/>
      <c r="TWU14" s="87"/>
      <c r="TWV14" s="87"/>
      <c r="TWW14" s="87"/>
      <c r="TWX14" s="87"/>
      <c r="TWY14" s="87"/>
      <c r="TWZ14" s="87"/>
      <c r="TXA14" s="87"/>
      <c r="TXB14" s="87"/>
      <c r="TXC14" s="87"/>
      <c r="TXD14" s="87"/>
      <c r="TXE14" s="87"/>
      <c r="TXF14" s="87"/>
      <c r="TXG14" s="87"/>
      <c r="TXH14" s="87"/>
      <c r="TXI14" s="87"/>
      <c r="TXJ14" s="87"/>
      <c r="TXK14" s="87"/>
      <c r="TXL14" s="87"/>
      <c r="TXM14" s="87"/>
      <c r="TXN14" s="87"/>
      <c r="TXO14" s="87"/>
      <c r="TXP14" s="87"/>
      <c r="TXQ14" s="87"/>
      <c r="TXR14" s="87"/>
      <c r="TXS14" s="87"/>
      <c r="TXT14" s="87"/>
      <c r="TXU14" s="87"/>
      <c r="TXV14" s="87"/>
      <c r="TXW14" s="87"/>
      <c r="TXX14" s="87"/>
      <c r="TXY14" s="87"/>
      <c r="TXZ14" s="87"/>
      <c r="TYA14" s="87"/>
      <c r="TYB14" s="87"/>
      <c r="TYC14" s="87"/>
      <c r="TYD14" s="87"/>
      <c r="TYE14" s="87"/>
      <c r="TYF14" s="87"/>
      <c r="TYG14" s="87"/>
      <c r="TYH14" s="87"/>
      <c r="TYI14" s="87"/>
      <c r="TYJ14" s="87"/>
      <c r="TYK14" s="87"/>
      <c r="TYL14" s="87"/>
      <c r="TYM14" s="87"/>
      <c r="TYN14" s="87"/>
      <c r="TYO14" s="87"/>
      <c r="TYP14" s="87"/>
      <c r="TYQ14" s="87"/>
      <c r="TYR14" s="87"/>
      <c r="TYS14" s="87"/>
      <c r="TYT14" s="87"/>
      <c r="TYU14" s="87"/>
      <c r="TYV14" s="87"/>
      <c r="TYW14" s="87"/>
      <c r="TYX14" s="87"/>
      <c r="TYY14" s="87"/>
      <c r="TYZ14" s="87"/>
      <c r="TZA14" s="87"/>
      <c r="TZB14" s="87"/>
      <c r="TZC14" s="87"/>
      <c r="TZD14" s="87"/>
      <c r="TZE14" s="87"/>
      <c r="TZF14" s="87"/>
      <c r="TZG14" s="87"/>
      <c r="TZH14" s="87"/>
      <c r="TZI14" s="87"/>
      <c r="TZJ14" s="87"/>
      <c r="TZK14" s="87"/>
      <c r="TZL14" s="87"/>
      <c r="TZM14" s="87"/>
      <c r="TZN14" s="87"/>
      <c r="TZO14" s="87"/>
      <c r="TZP14" s="87"/>
      <c r="TZQ14" s="87"/>
      <c r="TZR14" s="87"/>
      <c r="TZS14" s="87"/>
      <c r="TZT14" s="87"/>
      <c r="TZU14" s="87"/>
      <c r="TZV14" s="87"/>
      <c r="TZW14" s="87"/>
      <c r="TZX14" s="87"/>
      <c r="TZY14" s="87"/>
      <c r="TZZ14" s="87"/>
      <c r="UAA14" s="87"/>
      <c r="UAB14" s="87"/>
      <c r="UAC14" s="87"/>
      <c r="UAD14" s="87"/>
      <c r="UAE14" s="87"/>
      <c r="UAF14" s="87"/>
      <c r="UAG14" s="87"/>
      <c r="UAH14" s="87"/>
      <c r="UAI14" s="87"/>
      <c r="UAJ14" s="87"/>
      <c r="UAK14" s="87"/>
      <c r="UAL14" s="87"/>
      <c r="UAM14" s="87"/>
      <c r="UAN14" s="87"/>
      <c r="UAO14" s="87"/>
      <c r="UAP14" s="87"/>
      <c r="UAQ14" s="87"/>
      <c r="UAR14" s="87"/>
      <c r="UAS14" s="87"/>
      <c r="UAT14" s="87"/>
      <c r="UAU14" s="87"/>
      <c r="UAV14" s="87"/>
      <c r="UAW14" s="87"/>
      <c r="UAX14" s="87"/>
      <c r="UAY14" s="87"/>
      <c r="UAZ14" s="87"/>
      <c r="UBA14" s="87"/>
      <c r="UBB14" s="87"/>
      <c r="UBC14" s="87"/>
      <c r="UBD14" s="87"/>
      <c r="UBE14" s="87"/>
      <c r="UBF14" s="87"/>
      <c r="UBG14" s="87"/>
      <c r="UBH14" s="87"/>
      <c r="UBI14" s="87"/>
      <c r="UBJ14" s="87"/>
      <c r="UBK14" s="87"/>
      <c r="UBL14" s="87"/>
      <c r="UBM14" s="87"/>
      <c r="UBN14" s="87"/>
      <c r="UBO14" s="87"/>
      <c r="UBP14" s="87"/>
      <c r="UBQ14" s="87"/>
      <c r="UBR14" s="87"/>
      <c r="UBS14" s="87"/>
      <c r="UBT14" s="87"/>
      <c r="UBU14" s="87"/>
      <c r="UBV14" s="87"/>
      <c r="UBW14" s="87"/>
      <c r="UBX14" s="87"/>
      <c r="UBY14" s="87"/>
      <c r="UBZ14" s="87"/>
      <c r="UCA14" s="87"/>
      <c r="UCB14" s="87"/>
      <c r="UCC14" s="87"/>
      <c r="UCD14" s="87"/>
      <c r="UCE14" s="87"/>
      <c r="UCF14" s="87"/>
      <c r="UCG14" s="87"/>
      <c r="UCH14" s="87"/>
      <c r="UCI14" s="87"/>
      <c r="UCJ14" s="87"/>
      <c r="UCK14" s="87"/>
      <c r="UCL14" s="87"/>
      <c r="UCM14" s="87"/>
      <c r="UCN14" s="87"/>
      <c r="UCO14" s="87"/>
      <c r="UCP14" s="87"/>
      <c r="UCQ14" s="87"/>
      <c r="UCR14" s="87"/>
      <c r="UCS14" s="87"/>
      <c r="UCT14" s="87"/>
      <c r="UCU14" s="87"/>
      <c r="UCV14" s="87"/>
      <c r="UCW14" s="87"/>
      <c r="UCX14" s="87"/>
      <c r="UCY14" s="87"/>
      <c r="UCZ14" s="87"/>
      <c r="UDA14" s="87"/>
      <c r="UDB14" s="87"/>
      <c r="UDC14" s="87"/>
      <c r="UDD14" s="87"/>
      <c r="UDE14" s="87"/>
      <c r="UDF14" s="87"/>
      <c r="UDG14" s="87"/>
      <c r="UDH14" s="87"/>
      <c r="UDI14" s="87"/>
      <c r="UDJ14" s="87"/>
      <c r="UDK14" s="87"/>
      <c r="UDL14" s="87"/>
      <c r="UDM14" s="87"/>
      <c r="UDN14" s="87"/>
      <c r="UDO14" s="87"/>
      <c r="UDP14" s="87"/>
      <c r="UDQ14" s="87"/>
      <c r="UDR14" s="87"/>
      <c r="UDS14" s="87"/>
      <c r="UDT14" s="87"/>
      <c r="UDU14" s="87"/>
      <c r="UDV14" s="87"/>
      <c r="UDW14" s="87"/>
      <c r="UDX14" s="87"/>
      <c r="UDY14" s="87"/>
      <c r="UDZ14" s="87"/>
      <c r="UEA14" s="87"/>
      <c r="UEB14" s="87"/>
      <c r="UEC14" s="87"/>
      <c r="UED14" s="87"/>
      <c r="UEE14" s="87"/>
      <c r="UEF14" s="87"/>
      <c r="UEG14" s="87"/>
      <c r="UEH14" s="87"/>
      <c r="UEI14" s="87"/>
      <c r="UEJ14" s="87"/>
      <c r="UEK14" s="87"/>
      <c r="UEL14" s="87"/>
      <c r="UEM14" s="87"/>
      <c r="UEN14" s="87"/>
      <c r="UEO14" s="87"/>
      <c r="UEP14" s="87"/>
      <c r="UEQ14" s="87"/>
      <c r="UER14" s="87"/>
      <c r="UES14" s="87"/>
      <c r="UET14" s="87"/>
      <c r="UEU14" s="87"/>
      <c r="UEV14" s="87"/>
      <c r="UEW14" s="87"/>
      <c r="UEX14" s="87"/>
      <c r="UEY14" s="87"/>
      <c r="UEZ14" s="87"/>
      <c r="UFA14" s="87"/>
      <c r="UFB14" s="87"/>
      <c r="UFC14" s="87"/>
      <c r="UFD14" s="87"/>
      <c r="UFE14" s="87"/>
      <c r="UFF14" s="87"/>
      <c r="UFG14" s="87"/>
      <c r="UFH14" s="87"/>
      <c r="UFI14" s="87"/>
      <c r="UFJ14" s="87"/>
      <c r="UFK14" s="87"/>
      <c r="UFL14" s="87"/>
      <c r="UFM14" s="87"/>
      <c r="UFN14" s="87"/>
      <c r="UFO14" s="87"/>
      <c r="UFP14" s="87"/>
      <c r="UFQ14" s="87"/>
      <c r="UFR14" s="87"/>
      <c r="UFS14" s="87"/>
      <c r="UFT14" s="87"/>
      <c r="UFU14" s="87"/>
      <c r="UFV14" s="87"/>
      <c r="UFW14" s="87"/>
      <c r="UFX14" s="87"/>
      <c r="UFY14" s="87"/>
      <c r="UFZ14" s="87"/>
      <c r="UGA14" s="87"/>
      <c r="UGB14" s="87"/>
      <c r="UGC14" s="87"/>
      <c r="UGD14" s="87"/>
      <c r="UGE14" s="87"/>
      <c r="UGF14" s="87"/>
      <c r="UGG14" s="87"/>
      <c r="UGH14" s="87"/>
      <c r="UGI14" s="87"/>
      <c r="UGJ14" s="87"/>
      <c r="UGK14" s="87"/>
      <c r="UGL14" s="87"/>
      <c r="UGM14" s="87"/>
      <c r="UGN14" s="87"/>
      <c r="UGO14" s="87"/>
      <c r="UGP14" s="87"/>
      <c r="UGQ14" s="87"/>
      <c r="UGR14" s="87"/>
      <c r="UGS14" s="87"/>
      <c r="UGT14" s="87"/>
      <c r="UGU14" s="87"/>
      <c r="UGV14" s="87"/>
      <c r="UGW14" s="87"/>
      <c r="UGX14" s="87"/>
      <c r="UGY14" s="87"/>
      <c r="UGZ14" s="87"/>
      <c r="UHA14" s="87"/>
      <c r="UHB14" s="87"/>
      <c r="UHC14" s="87"/>
      <c r="UHD14" s="87"/>
      <c r="UHE14" s="87"/>
      <c r="UHF14" s="87"/>
      <c r="UHG14" s="87"/>
      <c r="UHH14" s="87"/>
      <c r="UHI14" s="87"/>
      <c r="UHJ14" s="87"/>
      <c r="UHK14" s="87"/>
      <c r="UHL14" s="87"/>
      <c r="UHM14" s="87"/>
      <c r="UHN14" s="87"/>
      <c r="UHO14" s="87"/>
      <c r="UHP14" s="87"/>
      <c r="UHQ14" s="87"/>
      <c r="UHR14" s="87"/>
      <c r="UHS14" s="87"/>
      <c r="UHT14" s="87"/>
      <c r="UHU14" s="87"/>
      <c r="UHV14" s="87"/>
      <c r="UHW14" s="87"/>
      <c r="UHX14" s="87"/>
      <c r="UHY14" s="87"/>
      <c r="UHZ14" s="87"/>
      <c r="UIA14" s="87"/>
      <c r="UIB14" s="87"/>
      <c r="UIC14" s="87"/>
      <c r="UID14" s="87"/>
      <c r="UIE14" s="87"/>
      <c r="UIF14" s="87"/>
      <c r="UIG14" s="87"/>
      <c r="UIH14" s="87"/>
      <c r="UII14" s="87"/>
      <c r="UIJ14" s="87"/>
      <c r="UIK14" s="87"/>
      <c r="UIL14" s="87"/>
      <c r="UIM14" s="87"/>
      <c r="UIN14" s="87"/>
      <c r="UIO14" s="87"/>
      <c r="UIP14" s="87"/>
      <c r="UIQ14" s="87"/>
      <c r="UIR14" s="87"/>
      <c r="UIS14" s="87"/>
      <c r="UIT14" s="87"/>
      <c r="UIU14" s="87"/>
      <c r="UIV14" s="87"/>
      <c r="UIW14" s="87"/>
      <c r="UIX14" s="87"/>
      <c r="UIY14" s="87"/>
      <c r="UIZ14" s="87"/>
      <c r="UJA14" s="87"/>
      <c r="UJB14" s="87"/>
      <c r="UJC14" s="87"/>
      <c r="UJD14" s="87"/>
      <c r="UJE14" s="87"/>
      <c r="UJF14" s="87"/>
      <c r="UJG14" s="87"/>
      <c r="UJH14" s="87"/>
      <c r="UJI14" s="87"/>
      <c r="UJJ14" s="87"/>
      <c r="UJK14" s="87"/>
      <c r="UJL14" s="87"/>
      <c r="UJM14" s="87"/>
      <c r="UJN14" s="87"/>
      <c r="UJO14" s="87"/>
      <c r="UJP14" s="87"/>
      <c r="UJQ14" s="87"/>
      <c r="UJR14" s="87"/>
      <c r="UJS14" s="87"/>
      <c r="UJT14" s="87"/>
      <c r="UJU14" s="87"/>
      <c r="UJV14" s="87"/>
      <c r="UJW14" s="87"/>
      <c r="UJX14" s="87"/>
      <c r="UJY14" s="87"/>
      <c r="UJZ14" s="87"/>
      <c r="UKA14" s="87"/>
      <c r="UKB14" s="87"/>
      <c r="UKC14" s="87"/>
      <c r="UKD14" s="87"/>
      <c r="UKE14" s="87"/>
      <c r="UKF14" s="87"/>
      <c r="UKG14" s="87"/>
      <c r="UKH14" s="87"/>
      <c r="UKI14" s="87"/>
      <c r="UKJ14" s="87"/>
      <c r="UKK14" s="87"/>
      <c r="UKL14" s="87"/>
      <c r="UKM14" s="87"/>
      <c r="UKN14" s="87"/>
      <c r="UKO14" s="87"/>
      <c r="UKP14" s="87"/>
      <c r="UKQ14" s="87"/>
      <c r="UKR14" s="87"/>
      <c r="UKS14" s="87"/>
      <c r="UKT14" s="87"/>
      <c r="UKU14" s="87"/>
      <c r="UKV14" s="87"/>
      <c r="UKW14" s="87"/>
      <c r="UKX14" s="87"/>
      <c r="UKY14" s="87"/>
      <c r="UKZ14" s="87"/>
      <c r="ULA14" s="87"/>
      <c r="ULB14" s="87"/>
      <c r="ULC14" s="87"/>
      <c r="ULD14" s="87"/>
      <c r="ULE14" s="87"/>
      <c r="ULF14" s="87"/>
      <c r="ULG14" s="87"/>
      <c r="ULH14" s="87"/>
      <c r="ULI14" s="87"/>
      <c r="ULJ14" s="87"/>
      <c r="ULK14" s="87"/>
      <c r="ULL14" s="87"/>
      <c r="ULM14" s="87"/>
      <c r="ULN14" s="87"/>
      <c r="ULO14" s="87"/>
      <c r="ULP14" s="87"/>
      <c r="ULQ14" s="87"/>
      <c r="ULR14" s="87"/>
      <c r="ULS14" s="87"/>
      <c r="ULT14" s="87"/>
      <c r="ULU14" s="87"/>
      <c r="ULV14" s="87"/>
      <c r="ULW14" s="87"/>
      <c r="ULX14" s="87"/>
      <c r="ULY14" s="87"/>
      <c r="ULZ14" s="87"/>
      <c r="UMA14" s="87"/>
      <c r="UMB14" s="87"/>
      <c r="UMC14" s="87"/>
      <c r="UMD14" s="87"/>
      <c r="UME14" s="87"/>
      <c r="UMF14" s="87"/>
      <c r="UMG14" s="87"/>
      <c r="UMH14" s="87"/>
      <c r="UMI14" s="87"/>
      <c r="UMJ14" s="87"/>
      <c r="UMK14" s="87"/>
      <c r="UML14" s="87"/>
      <c r="UMM14" s="87"/>
      <c r="UMN14" s="87"/>
      <c r="UMO14" s="87"/>
      <c r="UMP14" s="87"/>
      <c r="UMQ14" s="87"/>
      <c r="UMR14" s="87"/>
      <c r="UMS14" s="87"/>
      <c r="UMT14" s="87"/>
      <c r="UMU14" s="87"/>
      <c r="UMV14" s="87"/>
      <c r="UMW14" s="87"/>
      <c r="UMX14" s="87"/>
      <c r="UMY14" s="87"/>
      <c r="UMZ14" s="87"/>
      <c r="UNA14" s="87"/>
      <c r="UNB14" s="87"/>
      <c r="UNC14" s="87"/>
      <c r="UND14" s="87"/>
      <c r="UNE14" s="87"/>
      <c r="UNF14" s="87"/>
      <c r="UNG14" s="87"/>
      <c r="UNH14" s="87"/>
      <c r="UNI14" s="87"/>
      <c r="UNJ14" s="87"/>
      <c r="UNK14" s="87"/>
      <c r="UNL14" s="87"/>
      <c r="UNM14" s="87"/>
      <c r="UNN14" s="87"/>
      <c r="UNO14" s="87"/>
      <c r="UNP14" s="87"/>
      <c r="UNQ14" s="87"/>
      <c r="UNR14" s="87"/>
      <c r="UNS14" s="87"/>
      <c r="UNT14" s="87"/>
      <c r="UNU14" s="87"/>
      <c r="UNV14" s="87"/>
      <c r="UNW14" s="87"/>
      <c r="UNX14" s="87"/>
      <c r="UNY14" s="87"/>
      <c r="UNZ14" s="87"/>
      <c r="UOA14" s="87"/>
      <c r="UOB14" s="87"/>
      <c r="UOC14" s="87"/>
      <c r="UOD14" s="87"/>
      <c r="UOE14" s="87"/>
      <c r="UOF14" s="87"/>
      <c r="UOG14" s="87"/>
      <c r="UOH14" s="87"/>
      <c r="UOI14" s="87"/>
      <c r="UOJ14" s="87"/>
      <c r="UOK14" s="87"/>
      <c r="UOL14" s="87"/>
      <c r="UOM14" s="87"/>
      <c r="UON14" s="87"/>
      <c r="UOO14" s="87"/>
      <c r="UOP14" s="87"/>
      <c r="UOQ14" s="87"/>
      <c r="UOR14" s="87"/>
      <c r="UOS14" s="87"/>
      <c r="UOT14" s="87"/>
      <c r="UOU14" s="87"/>
      <c r="UOV14" s="87"/>
      <c r="UOW14" s="87"/>
      <c r="UOX14" s="87"/>
      <c r="UOY14" s="87"/>
      <c r="UOZ14" s="87"/>
      <c r="UPA14" s="87"/>
      <c r="UPB14" s="87"/>
      <c r="UPC14" s="87"/>
      <c r="UPD14" s="87"/>
      <c r="UPE14" s="87"/>
      <c r="UPF14" s="87"/>
      <c r="UPG14" s="87"/>
      <c r="UPH14" s="87"/>
      <c r="UPI14" s="87"/>
      <c r="UPJ14" s="87"/>
      <c r="UPK14" s="87"/>
      <c r="UPL14" s="87"/>
      <c r="UPM14" s="87"/>
      <c r="UPN14" s="87"/>
      <c r="UPO14" s="87"/>
      <c r="UPP14" s="87"/>
      <c r="UPQ14" s="87"/>
      <c r="UPR14" s="87"/>
      <c r="UPS14" s="87"/>
      <c r="UPT14" s="87"/>
      <c r="UPU14" s="87"/>
      <c r="UPV14" s="87"/>
      <c r="UPW14" s="87"/>
      <c r="UPX14" s="87"/>
      <c r="UPY14" s="87"/>
      <c r="UPZ14" s="87"/>
      <c r="UQA14" s="87"/>
      <c r="UQB14" s="87"/>
      <c r="UQC14" s="87"/>
      <c r="UQD14" s="87"/>
      <c r="UQE14" s="87"/>
      <c r="UQF14" s="87"/>
      <c r="UQG14" s="87"/>
      <c r="UQH14" s="87"/>
      <c r="UQI14" s="87"/>
      <c r="UQJ14" s="87"/>
      <c r="UQK14" s="87"/>
      <c r="UQL14" s="87"/>
      <c r="UQM14" s="87"/>
      <c r="UQN14" s="87"/>
      <c r="UQO14" s="87"/>
      <c r="UQP14" s="87"/>
      <c r="UQQ14" s="87"/>
      <c r="UQR14" s="87"/>
      <c r="UQS14" s="87"/>
      <c r="UQT14" s="87"/>
      <c r="UQU14" s="87"/>
      <c r="UQV14" s="87"/>
      <c r="UQW14" s="87"/>
      <c r="UQX14" s="87"/>
      <c r="UQY14" s="87"/>
      <c r="UQZ14" s="87"/>
      <c r="URA14" s="87"/>
      <c r="URB14" s="87"/>
      <c r="URC14" s="87"/>
      <c r="URD14" s="87"/>
      <c r="URE14" s="87"/>
      <c r="URF14" s="87"/>
      <c r="URG14" s="87"/>
      <c r="URH14" s="87"/>
      <c r="URI14" s="87"/>
      <c r="URJ14" s="87"/>
      <c r="URK14" s="87"/>
      <c r="URL14" s="87"/>
      <c r="URM14" s="87"/>
      <c r="URN14" s="87"/>
      <c r="URO14" s="87"/>
      <c r="URP14" s="87"/>
      <c r="URQ14" s="87"/>
      <c r="URR14" s="87"/>
      <c r="URS14" s="87"/>
      <c r="URT14" s="87"/>
      <c r="URU14" s="87"/>
      <c r="URV14" s="87"/>
      <c r="URW14" s="87"/>
      <c r="URX14" s="87"/>
      <c r="URY14" s="87"/>
      <c r="URZ14" s="87"/>
      <c r="USA14" s="87"/>
      <c r="USB14" s="87"/>
      <c r="USC14" s="87"/>
      <c r="USD14" s="87"/>
      <c r="USE14" s="87"/>
      <c r="USF14" s="87"/>
      <c r="USG14" s="87"/>
      <c r="USH14" s="87"/>
      <c r="USI14" s="87"/>
      <c r="USJ14" s="87"/>
      <c r="USK14" s="87"/>
      <c r="USL14" s="87"/>
      <c r="USM14" s="87"/>
      <c r="USN14" s="87"/>
      <c r="USO14" s="87"/>
      <c r="USP14" s="87"/>
      <c r="USQ14" s="87"/>
      <c r="USR14" s="87"/>
      <c r="USS14" s="87"/>
      <c r="UST14" s="87"/>
      <c r="USU14" s="87"/>
      <c r="USV14" s="87"/>
      <c r="USW14" s="87"/>
      <c r="USX14" s="87"/>
      <c r="USY14" s="87"/>
      <c r="USZ14" s="87"/>
      <c r="UTA14" s="87"/>
      <c r="UTB14" s="87"/>
      <c r="UTC14" s="87"/>
      <c r="UTD14" s="87"/>
      <c r="UTE14" s="87"/>
      <c r="UTF14" s="87"/>
      <c r="UTG14" s="87"/>
      <c r="UTH14" s="87"/>
      <c r="UTI14" s="87"/>
      <c r="UTJ14" s="87"/>
      <c r="UTK14" s="87"/>
      <c r="UTL14" s="87"/>
      <c r="UTM14" s="87"/>
      <c r="UTN14" s="87"/>
      <c r="UTO14" s="87"/>
      <c r="UTP14" s="87"/>
      <c r="UTQ14" s="87"/>
      <c r="UTR14" s="87"/>
      <c r="UTS14" s="87"/>
      <c r="UTT14" s="87"/>
      <c r="UTU14" s="87"/>
      <c r="UTV14" s="87"/>
      <c r="UTW14" s="87"/>
      <c r="UTX14" s="87"/>
      <c r="UTY14" s="87"/>
      <c r="UTZ14" s="87"/>
      <c r="UUA14" s="87"/>
      <c r="UUB14" s="87"/>
      <c r="UUC14" s="87"/>
      <c r="UUD14" s="87"/>
      <c r="UUE14" s="87"/>
      <c r="UUF14" s="87"/>
      <c r="UUG14" s="87"/>
      <c r="UUH14" s="87"/>
      <c r="UUI14" s="87"/>
      <c r="UUJ14" s="87"/>
      <c r="UUK14" s="87"/>
      <c r="UUL14" s="87"/>
      <c r="UUM14" s="87"/>
      <c r="UUN14" s="87"/>
      <c r="UUO14" s="87"/>
      <c r="UUP14" s="87"/>
      <c r="UUQ14" s="87"/>
      <c r="UUR14" s="87"/>
      <c r="UUS14" s="87"/>
      <c r="UUT14" s="87"/>
      <c r="UUU14" s="87"/>
      <c r="UUV14" s="87"/>
      <c r="UUW14" s="87"/>
      <c r="UUX14" s="87"/>
      <c r="UUY14" s="87"/>
      <c r="UUZ14" s="87"/>
      <c r="UVA14" s="87"/>
      <c r="UVB14" s="87"/>
      <c r="UVC14" s="87"/>
      <c r="UVD14" s="87"/>
      <c r="UVE14" s="87"/>
      <c r="UVF14" s="87"/>
      <c r="UVG14" s="87"/>
      <c r="UVH14" s="87"/>
      <c r="UVI14" s="87"/>
      <c r="UVJ14" s="87"/>
      <c r="UVK14" s="87"/>
      <c r="UVL14" s="87"/>
      <c r="UVM14" s="87"/>
      <c r="UVN14" s="87"/>
      <c r="UVO14" s="87"/>
      <c r="UVP14" s="87"/>
      <c r="UVQ14" s="87"/>
      <c r="UVR14" s="87"/>
      <c r="UVS14" s="87"/>
      <c r="UVT14" s="87"/>
      <c r="UVU14" s="87"/>
      <c r="UVV14" s="87"/>
      <c r="UVW14" s="87"/>
      <c r="UVX14" s="87"/>
      <c r="UVY14" s="87"/>
      <c r="UVZ14" s="87"/>
      <c r="UWA14" s="87"/>
      <c r="UWB14" s="87"/>
      <c r="UWC14" s="87"/>
      <c r="UWD14" s="87"/>
      <c r="UWE14" s="87"/>
      <c r="UWF14" s="87"/>
      <c r="UWG14" s="87"/>
      <c r="UWH14" s="87"/>
      <c r="UWI14" s="87"/>
      <c r="UWJ14" s="87"/>
      <c r="UWK14" s="87"/>
      <c r="UWL14" s="87"/>
      <c r="UWM14" s="87"/>
      <c r="UWN14" s="87"/>
      <c r="UWO14" s="87"/>
      <c r="UWP14" s="87"/>
      <c r="UWQ14" s="87"/>
      <c r="UWR14" s="87"/>
      <c r="UWS14" s="87"/>
      <c r="UWT14" s="87"/>
      <c r="UWU14" s="87"/>
      <c r="UWV14" s="87"/>
      <c r="UWW14" s="87"/>
      <c r="UWX14" s="87"/>
      <c r="UWY14" s="87"/>
      <c r="UWZ14" s="87"/>
      <c r="UXA14" s="87"/>
      <c r="UXB14" s="87"/>
      <c r="UXC14" s="87"/>
      <c r="UXD14" s="87"/>
      <c r="UXE14" s="87"/>
      <c r="UXF14" s="87"/>
      <c r="UXG14" s="87"/>
      <c r="UXH14" s="87"/>
      <c r="UXI14" s="87"/>
      <c r="UXJ14" s="87"/>
      <c r="UXK14" s="87"/>
      <c r="UXL14" s="87"/>
      <c r="UXM14" s="87"/>
      <c r="UXN14" s="87"/>
      <c r="UXO14" s="87"/>
      <c r="UXP14" s="87"/>
      <c r="UXQ14" s="87"/>
      <c r="UXR14" s="87"/>
      <c r="UXS14" s="87"/>
      <c r="UXT14" s="87"/>
      <c r="UXU14" s="87"/>
      <c r="UXV14" s="87"/>
      <c r="UXW14" s="87"/>
      <c r="UXX14" s="87"/>
      <c r="UXY14" s="87"/>
      <c r="UXZ14" s="87"/>
      <c r="UYA14" s="87"/>
      <c r="UYB14" s="87"/>
      <c r="UYC14" s="87"/>
      <c r="UYD14" s="87"/>
      <c r="UYE14" s="87"/>
      <c r="UYF14" s="87"/>
      <c r="UYG14" s="87"/>
      <c r="UYH14" s="87"/>
      <c r="UYI14" s="87"/>
      <c r="UYJ14" s="87"/>
      <c r="UYK14" s="87"/>
      <c r="UYL14" s="87"/>
      <c r="UYM14" s="87"/>
      <c r="UYN14" s="87"/>
      <c r="UYO14" s="87"/>
      <c r="UYP14" s="87"/>
      <c r="UYQ14" s="87"/>
      <c r="UYR14" s="87"/>
      <c r="UYS14" s="87"/>
      <c r="UYT14" s="87"/>
      <c r="UYU14" s="87"/>
      <c r="UYV14" s="87"/>
      <c r="UYW14" s="87"/>
      <c r="UYX14" s="87"/>
      <c r="UYY14" s="87"/>
      <c r="UYZ14" s="87"/>
      <c r="UZA14" s="87"/>
      <c r="UZB14" s="87"/>
      <c r="UZC14" s="87"/>
      <c r="UZD14" s="87"/>
      <c r="UZE14" s="87"/>
      <c r="UZF14" s="87"/>
      <c r="UZG14" s="87"/>
      <c r="UZH14" s="87"/>
      <c r="UZI14" s="87"/>
      <c r="UZJ14" s="87"/>
      <c r="UZK14" s="87"/>
      <c r="UZL14" s="87"/>
      <c r="UZM14" s="87"/>
      <c r="UZN14" s="87"/>
      <c r="UZO14" s="87"/>
      <c r="UZP14" s="87"/>
      <c r="UZQ14" s="87"/>
      <c r="UZR14" s="87"/>
      <c r="UZS14" s="87"/>
      <c r="UZT14" s="87"/>
      <c r="UZU14" s="87"/>
      <c r="UZV14" s="87"/>
      <c r="UZW14" s="87"/>
      <c r="UZX14" s="87"/>
      <c r="UZY14" s="87"/>
      <c r="UZZ14" s="87"/>
      <c r="VAA14" s="87"/>
      <c r="VAB14" s="87"/>
      <c r="VAC14" s="87"/>
      <c r="VAD14" s="87"/>
      <c r="VAE14" s="87"/>
      <c r="VAF14" s="87"/>
      <c r="VAG14" s="87"/>
      <c r="VAH14" s="87"/>
      <c r="VAI14" s="87"/>
      <c r="VAJ14" s="87"/>
      <c r="VAK14" s="87"/>
      <c r="VAL14" s="87"/>
      <c r="VAM14" s="87"/>
      <c r="VAN14" s="87"/>
      <c r="VAO14" s="87"/>
      <c r="VAP14" s="87"/>
      <c r="VAQ14" s="87"/>
      <c r="VAR14" s="87"/>
      <c r="VAS14" s="87"/>
      <c r="VAT14" s="87"/>
      <c r="VAU14" s="87"/>
      <c r="VAV14" s="87"/>
      <c r="VAW14" s="87"/>
      <c r="VAX14" s="87"/>
      <c r="VAY14" s="87"/>
      <c r="VAZ14" s="87"/>
      <c r="VBA14" s="87"/>
      <c r="VBB14" s="87"/>
      <c r="VBC14" s="87"/>
      <c r="VBD14" s="87"/>
      <c r="VBE14" s="87"/>
      <c r="VBF14" s="87"/>
      <c r="VBG14" s="87"/>
      <c r="VBH14" s="87"/>
      <c r="VBI14" s="87"/>
      <c r="VBJ14" s="87"/>
      <c r="VBK14" s="87"/>
      <c r="VBL14" s="87"/>
      <c r="VBM14" s="87"/>
      <c r="VBN14" s="87"/>
      <c r="VBO14" s="87"/>
      <c r="VBP14" s="87"/>
      <c r="VBQ14" s="87"/>
      <c r="VBR14" s="87"/>
      <c r="VBS14" s="87"/>
      <c r="VBT14" s="87"/>
      <c r="VBU14" s="87"/>
      <c r="VBV14" s="87"/>
      <c r="VBW14" s="87"/>
      <c r="VBX14" s="87"/>
      <c r="VBY14" s="87"/>
      <c r="VBZ14" s="87"/>
      <c r="VCA14" s="87"/>
      <c r="VCB14" s="87"/>
      <c r="VCC14" s="87"/>
      <c r="VCD14" s="87"/>
      <c r="VCE14" s="87"/>
      <c r="VCF14" s="87"/>
      <c r="VCG14" s="87"/>
      <c r="VCH14" s="87"/>
      <c r="VCI14" s="87"/>
      <c r="VCJ14" s="87"/>
      <c r="VCK14" s="87"/>
      <c r="VCL14" s="87"/>
      <c r="VCM14" s="87"/>
      <c r="VCN14" s="87"/>
      <c r="VCO14" s="87"/>
      <c r="VCP14" s="87"/>
      <c r="VCQ14" s="87"/>
      <c r="VCR14" s="87"/>
      <c r="VCS14" s="87"/>
      <c r="VCT14" s="87"/>
      <c r="VCU14" s="87"/>
      <c r="VCV14" s="87"/>
      <c r="VCW14" s="87"/>
      <c r="VCX14" s="87"/>
      <c r="VCY14" s="87"/>
      <c r="VCZ14" s="87"/>
      <c r="VDA14" s="87"/>
      <c r="VDB14" s="87"/>
      <c r="VDC14" s="87"/>
      <c r="VDD14" s="87"/>
      <c r="VDE14" s="87"/>
      <c r="VDF14" s="87"/>
      <c r="VDG14" s="87"/>
      <c r="VDH14" s="87"/>
      <c r="VDI14" s="87"/>
      <c r="VDJ14" s="87"/>
      <c r="VDK14" s="87"/>
      <c r="VDL14" s="87"/>
      <c r="VDM14" s="87"/>
      <c r="VDN14" s="87"/>
      <c r="VDO14" s="87"/>
      <c r="VDP14" s="87"/>
      <c r="VDQ14" s="87"/>
      <c r="VDR14" s="87"/>
      <c r="VDS14" s="87"/>
      <c r="VDT14" s="87"/>
      <c r="VDU14" s="87"/>
      <c r="VDV14" s="87"/>
      <c r="VDW14" s="87"/>
      <c r="VDX14" s="87"/>
      <c r="VDY14" s="87"/>
      <c r="VDZ14" s="87"/>
      <c r="VEA14" s="87"/>
      <c r="VEB14" s="87"/>
      <c r="VEC14" s="87"/>
      <c r="VED14" s="87"/>
      <c r="VEE14" s="87"/>
      <c r="VEF14" s="87"/>
      <c r="VEG14" s="87"/>
      <c r="VEH14" s="87"/>
      <c r="VEI14" s="87"/>
      <c r="VEJ14" s="87"/>
      <c r="VEK14" s="87"/>
      <c r="VEL14" s="87"/>
      <c r="VEM14" s="87"/>
      <c r="VEN14" s="87"/>
      <c r="VEO14" s="87"/>
      <c r="VEP14" s="87"/>
      <c r="VEQ14" s="87"/>
      <c r="VER14" s="87"/>
      <c r="VES14" s="87"/>
      <c r="VET14" s="87"/>
      <c r="VEU14" s="87"/>
      <c r="VEV14" s="87"/>
      <c r="VEW14" s="87"/>
      <c r="VEX14" s="87"/>
      <c r="VEY14" s="87"/>
      <c r="VEZ14" s="87"/>
      <c r="VFA14" s="87"/>
      <c r="VFB14" s="87"/>
      <c r="VFC14" s="87"/>
      <c r="VFD14" s="87"/>
      <c r="VFE14" s="87"/>
      <c r="VFF14" s="87"/>
      <c r="VFG14" s="87"/>
      <c r="VFH14" s="87"/>
      <c r="VFI14" s="87"/>
      <c r="VFJ14" s="87"/>
      <c r="VFK14" s="87"/>
      <c r="VFL14" s="87"/>
      <c r="VFM14" s="87"/>
      <c r="VFN14" s="87"/>
      <c r="VFO14" s="87"/>
      <c r="VFP14" s="87"/>
      <c r="VFQ14" s="87"/>
      <c r="VFR14" s="87"/>
      <c r="VFS14" s="87"/>
      <c r="VFT14" s="87"/>
      <c r="VFU14" s="87"/>
      <c r="VFV14" s="87"/>
      <c r="VFW14" s="87"/>
      <c r="VFX14" s="87"/>
      <c r="VFY14" s="87"/>
      <c r="VFZ14" s="87"/>
      <c r="VGA14" s="87"/>
      <c r="VGB14" s="87"/>
      <c r="VGC14" s="87"/>
      <c r="VGD14" s="87"/>
      <c r="VGE14" s="87"/>
      <c r="VGF14" s="87"/>
      <c r="VGG14" s="87"/>
      <c r="VGH14" s="87"/>
      <c r="VGI14" s="87"/>
      <c r="VGJ14" s="87"/>
      <c r="VGK14" s="87"/>
      <c r="VGL14" s="87"/>
      <c r="VGM14" s="87"/>
      <c r="VGN14" s="87"/>
      <c r="VGO14" s="87"/>
      <c r="VGP14" s="87"/>
      <c r="VGQ14" s="87"/>
      <c r="VGR14" s="87"/>
      <c r="VGS14" s="87"/>
      <c r="VGT14" s="87"/>
      <c r="VGU14" s="87"/>
      <c r="VGV14" s="87"/>
      <c r="VGW14" s="87"/>
      <c r="VGX14" s="87"/>
      <c r="VGY14" s="87"/>
      <c r="VGZ14" s="87"/>
      <c r="VHA14" s="87"/>
      <c r="VHB14" s="87"/>
      <c r="VHC14" s="87"/>
      <c r="VHD14" s="87"/>
      <c r="VHE14" s="87"/>
      <c r="VHF14" s="87"/>
      <c r="VHG14" s="87"/>
      <c r="VHH14" s="87"/>
      <c r="VHI14" s="87"/>
      <c r="VHJ14" s="87"/>
      <c r="VHK14" s="87"/>
      <c r="VHL14" s="87"/>
      <c r="VHM14" s="87"/>
      <c r="VHN14" s="87"/>
      <c r="VHO14" s="87"/>
      <c r="VHP14" s="87"/>
      <c r="VHQ14" s="87"/>
      <c r="VHR14" s="87"/>
      <c r="VHS14" s="87"/>
      <c r="VHT14" s="87"/>
      <c r="VHU14" s="87"/>
      <c r="VHV14" s="87"/>
      <c r="VHW14" s="87"/>
      <c r="VHX14" s="87"/>
      <c r="VHY14" s="87"/>
      <c r="VHZ14" s="87"/>
      <c r="VIA14" s="87"/>
      <c r="VIB14" s="87"/>
      <c r="VIC14" s="87"/>
      <c r="VID14" s="87"/>
      <c r="VIE14" s="87"/>
      <c r="VIF14" s="87"/>
      <c r="VIG14" s="87"/>
      <c r="VIH14" s="87"/>
      <c r="VII14" s="87"/>
      <c r="VIJ14" s="87"/>
      <c r="VIK14" s="87"/>
      <c r="VIL14" s="87"/>
      <c r="VIM14" s="87"/>
      <c r="VIN14" s="87"/>
      <c r="VIO14" s="87"/>
      <c r="VIP14" s="87"/>
      <c r="VIQ14" s="87"/>
      <c r="VIR14" s="87"/>
      <c r="VIS14" s="87"/>
      <c r="VIT14" s="87"/>
      <c r="VIU14" s="87"/>
      <c r="VIV14" s="87"/>
      <c r="VIW14" s="87"/>
      <c r="VIX14" s="87"/>
      <c r="VIY14" s="87"/>
      <c r="VIZ14" s="87"/>
      <c r="VJA14" s="87"/>
      <c r="VJB14" s="87"/>
      <c r="VJC14" s="87"/>
      <c r="VJD14" s="87"/>
      <c r="VJE14" s="87"/>
      <c r="VJF14" s="87"/>
      <c r="VJG14" s="87"/>
      <c r="VJH14" s="87"/>
      <c r="VJI14" s="87"/>
      <c r="VJJ14" s="87"/>
      <c r="VJK14" s="87"/>
      <c r="VJL14" s="87"/>
      <c r="VJM14" s="87"/>
      <c r="VJN14" s="87"/>
      <c r="VJO14" s="87"/>
      <c r="VJP14" s="87"/>
      <c r="VJQ14" s="87"/>
      <c r="VJR14" s="87"/>
      <c r="VJS14" s="87"/>
      <c r="VJT14" s="87"/>
      <c r="VJU14" s="87"/>
      <c r="VJV14" s="87"/>
      <c r="VJW14" s="87"/>
      <c r="VJX14" s="87"/>
      <c r="VJY14" s="87"/>
      <c r="VJZ14" s="87"/>
      <c r="VKA14" s="87"/>
      <c r="VKB14" s="87"/>
      <c r="VKC14" s="87"/>
      <c r="VKD14" s="87"/>
      <c r="VKE14" s="87"/>
      <c r="VKF14" s="87"/>
      <c r="VKG14" s="87"/>
      <c r="VKH14" s="87"/>
      <c r="VKI14" s="87"/>
      <c r="VKJ14" s="87"/>
      <c r="VKK14" s="87"/>
      <c r="VKL14" s="87"/>
      <c r="VKM14" s="87"/>
      <c r="VKN14" s="87"/>
      <c r="VKO14" s="87"/>
      <c r="VKP14" s="87"/>
      <c r="VKQ14" s="87"/>
      <c r="VKR14" s="87"/>
      <c r="VKS14" s="87"/>
      <c r="VKT14" s="87"/>
      <c r="VKU14" s="87"/>
      <c r="VKV14" s="87"/>
      <c r="VKW14" s="87"/>
      <c r="VKX14" s="87"/>
      <c r="VKY14" s="87"/>
      <c r="VKZ14" s="87"/>
      <c r="VLA14" s="87"/>
      <c r="VLB14" s="87"/>
      <c r="VLC14" s="87"/>
      <c r="VLD14" s="87"/>
      <c r="VLE14" s="87"/>
      <c r="VLF14" s="87"/>
      <c r="VLG14" s="87"/>
      <c r="VLH14" s="87"/>
      <c r="VLI14" s="87"/>
      <c r="VLJ14" s="87"/>
      <c r="VLK14" s="87"/>
      <c r="VLL14" s="87"/>
      <c r="VLM14" s="87"/>
      <c r="VLN14" s="87"/>
      <c r="VLO14" s="87"/>
      <c r="VLP14" s="87"/>
      <c r="VLQ14" s="87"/>
      <c r="VLR14" s="87"/>
      <c r="VLS14" s="87"/>
      <c r="VLT14" s="87"/>
      <c r="VLU14" s="87"/>
      <c r="VLV14" s="87"/>
      <c r="VLW14" s="87"/>
      <c r="VLX14" s="87"/>
      <c r="VLY14" s="87"/>
      <c r="VLZ14" s="87"/>
      <c r="VMA14" s="87"/>
      <c r="VMB14" s="87"/>
      <c r="VMC14" s="87"/>
      <c r="VMD14" s="87"/>
      <c r="VME14" s="87"/>
      <c r="VMF14" s="87"/>
      <c r="VMG14" s="87"/>
      <c r="VMH14" s="87"/>
      <c r="VMI14" s="87"/>
      <c r="VMJ14" s="87"/>
      <c r="VMK14" s="87"/>
      <c r="VML14" s="87"/>
      <c r="VMM14" s="87"/>
      <c r="VMN14" s="87"/>
      <c r="VMO14" s="87"/>
      <c r="VMP14" s="87"/>
      <c r="VMQ14" s="87"/>
      <c r="VMR14" s="87"/>
      <c r="VMS14" s="87"/>
      <c r="VMT14" s="87"/>
      <c r="VMU14" s="87"/>
      <c r="VMV14" s="87"/>
      <c r="VMW14" s="87"/>
      <c r="VMX14" s="87"/>
      <c r="VMY14" s="87"/>
      <c r="VMZ14" s="87"/>
      <c r="VNA14" s="87"/>
      <c r="VNB14" s="87"/>
      <c r="VNC14" s="87"/>
      <c r="VND14" s="87"/>
      <c r="VNE14" s="87"/>
      <c r="VNF14" s="87"/>
      <c r="VNG14" s="87"/>
      <c r="VNH14" s="87"/>
      <c r="VNI14" s="87"/>
      <c r="VNJ14" s="87"/>
      <c r="VNK14" s="87"/>
      <c r="VNL14" s="87"/>
      <c r="VNM14" s="87"/>
      <c r="VNN14" s="87"/>
      <c r="VNO14" s="87"/>
      <c r="VNP14" s="87"/>
      <c r="VNQ14" s="87"/>
      <c r="VNR14" s="87"/>
      <c r="VNS14" s="87"/>
      <c r="VNT14" s="87"/>
      <c r="VNU14" s="87"/>
      <c r="VNV14" s="87"/>
      <c r="VNW14" s="87"/>
      <c r="VNX14" s="87"/>
      <c r="VNY14" s="87"/>
      <c r="VNZ14" s="87"/>
      <c r="VOA14" s="87"/>
      <c r="VOB14" s="87"/>
      <c r="VOC14" s="87"/>
      <c r="VOD14" s="87"/>
      <c r="VOE14" s="87"/>
      <c r="VOF14" s="87"/>
      <c r="VOG14" s="87"/>
      <c r="VOH14" s="87"/>
      <c r="VOI14" s="87"/>
      <c r="VOJ14" s="87"/>
      <c r="VOK14" s="87"/>
      <c r="VOL14" s="87"/>
      <c r="VOM14" s="87"/>
      <c r="VON14" s="87"/>
      <c r="VOO14" s="87"/>
      <c r="VOP14" s="87"/>
      <c r="VOQ14" s="87"/>
      <c r="VOR14" s="87"/>
      <c r="VOS14" s="87"/>
      <c r="VOT14" s="87"/>
      <c r="VOU14" s="87"/>
      <c r="VOV14" s="87"/>
      <c r="VOW14" s="87"/>
      <c r="VOX14" s="87"/>
      <c r="VOY14" s="87"/>
      <c r="VOZ14" s="87"/>
      <c r="VPA14" s="87"/>
      <c r="VPB14" s="87"/>
      <c r="VPC14" s="87"/>
      <c r="VPD14" s="87"/>
      <c r="VPE14" s="87"/>
      <c r="VPF14" s="87"/>
      <c r="VPG14" s="87"/>
      <c r="VPH14" s="87"/>
      <c r="VPI14" s="87"/>
      <c r="VPJ14" s="87"/>
      <c r="VPK14" s="87"/>
      <c r="VPL14" s="87"/>
      <c r="VPM14" s="87"/>
      <c r="VPN14" s="87"/>
      <c r="VPO14" s="87"/>
      <c r="VPP14" s="87"/>
      <c r="VPQ14" s="87"/>
      <c r="VPR14" s="87"/>
      <c r="VPS14" s="87"/>
      <c r="VPT14" s="87"/>
      <c r="VPU14" s="87"/>
      <c r="VPV14" s="87"/>
      <c r="VPW14" s="87"/>
      <c r="VPX14" s="87"/>
      <c r="VPY14" s="87"/>
      <c r="VPZ14" s="87"/>
      <c r="VQA14" s="87"/>
      <c r="VQB14" s="87"/>
      <c r="VQC14" s="87"/>
      <c r="VQD14" s="87"/>
      <c r="VQE14" s="87"/>
      <c r="VQF14" s="87"/>
      <c r="VQG14" s="87"/>
      <c r="VQH14" s="87"/>
      <c r="VQI14" s="87"/>
      <c r="VQJ14" s="87"/>
      <c r="VQK14" s="87"/>
      <c r="VQL14" s="87"/>
      <c r="VQM14" s="87"/>
      <c r="VQN14" s="87"/>
      <c r="VQO14" s="87"/>
      <c r="VQP14" s="87"/>
      <c r="VQQ14" s="87"/>
      <c r="VQR14" s="87"/>
      <c r="VQS14" s="87"/>
      <c r="VQT14" s="87"/>
      <c r="VQU14" s="87"/>
      <c r="VQV14" s="87"/>
      <c r="VQW14" s="87"/>
      <c r="VQX14" s="87"/>
      <c r="VQY14" s="87"/>
      <c r="VQZ14" s="87"/>
      <c r="VRA14" s="87"/>
      <c r="VRB14" s="87"/>
      <c r="VRC14" s="87"/>
      <c r="VRD14" s="87"/>
      <c r="VRE14" s="87"/>
      <c r="VRF14" s="87"/>
      <c r="VRG14" s="87"/>
      <c r="VRH14" s="87"/>
      <c r="VRI14" s="87"/>
      <c r="VRJ14" s="87"/>
      <c r="VRK14" s="87"/>
      <c r="VRL14" s="87"/>
      <c r="VRM14" s="87"/>
      <c r="VRN14" s="87"/>
      <c r="VRO14" s="87"/>
      <c r="VRP14" s="87"/>
      <c r="VRQ14" s="87"/>
      <c r="VRR14" s="87"/>
      <c r="VRS14" s="87"/>
      <c r="VRT14" s="87"/>
      <c r="VRU14" s="87"/>
      <c r="VRV14" s="87"/>
      <c r="VRW14" s="87"/>
      <c r="VRX14" s="87"/>
      <c r="VRY14" s="87"/>
      <c r="VRZ14" s="87"/>
      <c r="VSA14" s="87"/>
      <c r="VSB14" s="87"/>
      <c r="VSC14" s="87"/>
      <c r="VSD14" s="87"/>
      <c r="VSE14" s="87"/>
      <c r="VSF14" s="87"/>
      <c r="VSG14" s="87"/>
      <c r="VSH14" s="87"/>
      <c r="VSI14" s="87"/>
      <c r="VSJ14" s="87"/>
      <c r="VSK14" s="87"/>
      <c r="VSL14" s="87"/>
      <c r="VSM14" s="87"/>
      <c r="VSN14" s="87"/>
      <c r="VSO14" s="87"/>
      <c r="VSP14" s="87"/>
      <c r="VSQ14" s="87"/>
      <c r="VSR14" s="87"/>
      <c r="VSS14" s="87"/>
      <c r="VST14" s="87"/>
      <c r="VSU14" s="87"/>
      <c r="VSV14" s="87"/>
      <c r="VSW14" s="87"/>
      <c r="VSX14" s="87"/>
      <c r="VSY14" s="87"/>
      <c r="VSZ14" s="87"/>
      <c r="VTA14" s="87"/>
      <c r="VTB14" s="87"/>
      <c r="VTC14" s="87"/>
      <c r="VTD14" s="87"/>
      <c r="VTE14" s="87"/>
      <c r="VTF14" s="87"/>
      <c r="VTG14" s="87"/>
      <c r="VTH14" s="87"/>
      <c r="VTI14" s="87"/>
      <c r="VTJ14" s="87"/>
      <c r="VTK14" s="87"/>
      <c r="VTL14" s="87"/>
      <c r="VTM14" s="87"/>
      <c r="VTN14" s="87"/>
      <c r="VTO14" s="87"/>
      <c r="VTP14" s="87"/>
      <c r="VTQ14" s="87"/>
      <c r="VTR14" s="87"/>
      <c r="VTS14" s="87"/>
      <c r="VTT14" s="87"/>
      <c r="VTU14" s="87"/>
      <c r="VTV14" s="87"/>
      <c r="VTW14" s="87"/>
      <c r="VTX14" s="87"/>
      <c r="VTY14" s="87"/>
      <c r="VTZ14" s="87"/>
      <c r="VUA14" s="87"/>
      <c r="VUB14" s="87"/>
      <c r="VUC14" s="87"/>
      <c r="VUD14" s="87"/>
      <c r="VUE14" s="87"/>
      <c r="VUF14" s="87"/>
      <c r="VUG14" s="87"/>
      <c r="VUH14" s="87"/>
      <c r="VUI14" s="87"/>
      <c r="VUJ14" s="87"/>
      <c r="VUK14" s="87"/>
      <c r="VUL14" s="87"/>
      <c r="VUM14" s="87"/>
      <c r="VUN14" s="87"/>
      <c r="VUO14" s="87"/>
      <c r="VUP14" s="87"/>
      <c r="VUQ14" s="87"/>
      <c r="VUR14" s="87"/>
      <c r="VUS14" s="87"/>
      <c r="VUT14" s="87"/>
      <c r="VUU14" s="87"/>
      <c r="VUV14" s="87"/>
      <c r="VUW14" s="87"/>
      <c r="VUX14" s="87"/>
      <c r="VUY14" s="87"/>
      <c r="VUZ14" s="87"/>
      <c r="VVA14" s="87"/>
      <c r="VVB14" s="87"/>
      <c r="VVC14" s="87"/>
      <c r="VVD14" s="87"/>
      <c r="VVE14" s="87"/>
      <c r="VVF14" s="87"/>
      <c r="VVG14" s="87"/>
      <c r="VVH14" s="87"/>
      <c r="VVI14" s="87"/>
      <c r="VVJ14" s="87"/>
      <c r="VVK14" s="87"/>
      <c r="VVL14" s="87"/>
      <c r="VVM14" s="87"/>
      <c r="VVN14" s="87"/>
      <c r="VVO14" s="87"/>
      <c r="VVP14" s="87"/>
      <c r="VVQ14" s="87"/>
      <c r="VVR14" s="87"/>
      <c r="VVS14" s="87"/>
      <c r="VVT14" s="87"/>
      <c r="VVU14" s="87"/>
      <c r="VVV14" s="87"/>
      <c r="VVW14" s="87"/>
      <c r="VVX14" s="87"/>
      <c r="VVY14" s="87"/>
      <c r="VVZ14" s="87"/>
      <c r="VWA14" s="87"/>
      <c r="VWB14" s="87"/>
      <c r="VWC14" s="87"/>
      <c r="VWD14" s="87"/>
      <c r="VWE14" s="87"/>
      <c r="VWF14" s="87"/>
      <c r="VWG14" s="87"/>
      <c r="VWH14" s="87"/>
      <c r="VWI14" s="87"/>
      <c r="VWJ14" s="87"/>
      <c r="VWK14" s="87"/>
      <c r="VWL14" s="87"/>
      <c r="VWM14" s="87"/>
      <c r="VWN14" s="87"/>
      <c r="VWO14" s="87"/>
      <c r="VWP14" s="87"/>
      <c r="VWQ14" s="87"/>
      <c r="VWR14" s="87"/>
      <c r="VWS14" s="87"/>
      <c r="VWT14" s="87"/>
      <c r="VWU14" s="87"/>
      <c r="VWV14" s="87"/>
      <c r="VWW14" s="87"/>
      <c r="VWX14" s="87"/>
      <c r="VWY14" s="87"/>
      <c r="VWZ14" s="87"/>
      <c r="VXA14" s="87"/>
      <c r="VXB14" s="87"/>
      <c r="VXC14" s="87"/>
      <c r="VXD14" s="87"/>
      <c r="VXE14" s="87"/>
      <c r="VXF14" s="87"/>
      <c r="VXG14" s="87"/>
      <c r="VXH14" s="87"/>
      <c r="VXI14" s="87"/>
      <c r="VXJ14" s="87"/>
      <c r="VXK14" s="87"/>
      <c r="VXL14" s="87"/>
      <c r="VXM14" s="87"/>
      <c r="VXN14" s="87"/>
      <c r="VXO14" s="87"/>
      <c r="VXP14" s="87"/>
      <c r="VXQ14" s="87"/>
      <c r="VXR14" s="87"/>
      <c r="VXS14" s="87"/>
      <c r="VXT14" s="87"/>
      <c r="VXU14" s="87"/>
      <c r="VXV14" s="87"/>
      <c r="VXW14" s="87"/>
      <c r="VXX14" s="87"/>
      <c r="VXY14" s="87"/>
      <c r="VXZ14" s="87"/>
      <c r="VYA14" s="87"/>
      <c r="VYB14" s="87"/>
      <c r="VYC14" s="87"/>
      <c r="VYD14" s="87"/>
      <c r="VYE14" s="87"/>
      <c r="VYF14" s="87"/>
      <c r="VYG14" s="87"/>
      <c r="VYH14" s="87"/>
      <c r="VYI14" s="87"/>
      <c r="VYJ14" s="87"/>
      <c r="VYK14" s="87"/>
      <c r="VYL14" s="87"/>
      <c r="VYM14" s="87"/>
      <c r="VYN14" s="87"/>
      <c r="VYO14" s="87"/>
      <c r="VYP14" s="87"/>
      <c r="VYQ14" s="87"/>
      <c r="VYR14" s="87"/>
      <c r="VYS14" s="87"/>
      <c r="VYT14" s="87"/>
      <c r="VYU14" s="87"/>
      <c r="VYV14" s="87"/>
      <c r="VYW14" s="87"/>
      <c r="VYX14" s="87"/>
      <c r="VYY14" s="87"/>
      <c r="VYZ14" s="87"/>
      <c r="VZA14" s="87"/>
      <c r="VZB14" s="87"/>
      <c r="VZC14" s="87"/>
      <c r="VZD14" s="87"/>
      <c r="VZE14" s="87"/>
      <c r="VZF14" s="87"/>
      <c r="VZG14" s="87"/>
      <c r="VZH14" s="87"/>
      <c r="VZI14" s="87"/>
      <c r="VZJ14" s="87"/>
      <c r="VZK14" s="87"/>
      <c r="VZL14" s="87"/>
      <c r="VZM14" s="87"/>
      <c r="VZN14" s="87"/>
      <c r="VZO14" s="87"/>
      <c r="VZP14" s="87"/>
      <c r="VZQ14" s="87"/>
      <c r="VZR14" s="87"/>
      <c r="VZS14" s="87"/>
      <c r="VZT14" s="87"/>
      <c r="VZU14" s="87"/>
      <c r="VZV14" s="87"/>
      <c r="VZW14" s="87"/>
      <c r="VZX14" s="87"/>
      <c r="VZY14" s="87"/>
      <c r="VZZ14" s="87"/>
      <c r="WAA14" s="87"/>
      <c r="WAB14" s="87"/>
      <c r="WAC14" s="87"/>
      <c r="WAD14" s="87"/>
      <c r="WAE14" s="87"/>
      <c r="WAF14" s="87"/>
      <c r="WAG14" s="87"/>
      <c r="WAH14" s="87"/>
      <c r="WAI14" s="87"/>
      <c r="WAJ14" s="87"/>
      <c r="WAK14" s="87"/>
      <c r="WAL14" s="87"/>
      <c r="WAM14" s="87"/>
      <c r="WAN14" s="87"/>
      <c r="WAO14" s="87"/>
      <c r="WAP14" s="87"/>
      <c r="WAQ14" s="87"/>
      <c r="WAR14" s="87"/>
      <c r="WAS14" s="87"/>
      <c r="WAT14" s="87"/>
      <c r="WAU14" s="87"/>
      <c r="WAV14" s="87"/>
      <c r="WAW14" s="87"/>
      <c r="WAX14" s="87"/>
      <c r="WAY14" s="87"/>
      <c r="WAZ14" s="87"/>
      <c r="WBA14" s="87"/>
      <c r="WBB14" s="87"/>
      <c r="WBC14" s="87"/>
      <c r="WBD14" s="87"/>
      <c r="WBE14" s="87"/>
      <c r="WBF14" s="87"/>
      <c r="WBG14" s="87"/>
      <c r="WBH14" s="87"/>
      <c r="WBI14" s="87"/>
      <c r="WBJ14" s="87"/>
      <c r="WBK14" s="87"/>
      <c r="WBL14" s="87"/>
      <c r="WBM14" s="87"/>
      <c r="WBN14" s="87"/>
      <c r="WBO14" s="87"/>
      <c r="WBP14" s="87"/>
      <c r="WBQ14" s="87"/>
      <c r="WBR14" s="87"/>
      <c r="WBS14" s="87"/>
      <c r="WBT14" s="87"/>
      <c r="WBU14" s="87"/>
      <c r="WBV14" s="87"/>
      <c r="WBW14" s="87"/>
      <c r="WBX14" s="87"/>
      <c r="WBY14" s="87"/>
      <c r="WBZ14" s="87"/>
      <c r="WCA14" s="87"/>
      <c r="WCB14" s="87"/>
      <c r="WCC14" s="87"/>
      <c r="WCD14" s="87"/>
      <c r="WCE14" s="87"/>
      <c r="WCF14" s="87"/>
      <c r="WCG14" s="87"/>
      <c r="WCH14" s="87"/>
      <c r="WCI14" s="87"/>
      <c r="WCJ14" s="87"/>
      <c r="WCK14" s="87"/>
      <c r="WCL14" s="87"/>
      <c r="WCM14" s="87"/>
      <c r="WCN14" s="87"/>
      <c r="WCO14" s="87"/>
      <c r="WCP14" s="87"/>
      <c r="WCQ14" s="87"/>
      <c r="WCR14" s="87"/>
      <c r="WCS14" s="87"/>
      <c r="WCT14" s="87"/>
      <c r="WCU14" s="87"/>
      <c r="WCV14" s="87"/>
      <c r="WCW14" s="87"/>
      <c r="WCX14" s="87"/>
      <c r="WCY14" s="87"/>
      <c r="WCZ14" s="87"/>
      <c r="WDA14" s="87"/>
      <c r="WDB14" s="87"/>
      <c r="WDC14" s="87"/>
      <c r="WDD14" s="87"/>
      <c r="WDE14" s="87"/>
      <c r="WDF14" s="87"/>
      <c r="WDG14" s="87"/>
      <c r="WDH14" s="87"/>
      <c r="WDI14" s="87"/>
      <c r="WDJ14" s="87"/>
      <c r="WDK14" s="87"/>
      <c r="WDL14" s="87"/>
      <c r="WDM14" s="87"/>
      <c r="WDN14" s="87"/>
      <c r="WDO14" s="87"/>
      <c r="WDP14" s="87"/>
      <c r="WDQ14" s="87"/>
      <c r="WDR14" s="87"/>
      <c r="WDS14" s="87"/>
      <c r="WDT14" s="87"/>
      <c r="WDU14" s="87"/>
      <c r="WDV14" s="87"/>
      <c r="WDW14" s="87"/>
      <c r="WDX14" s="87"/>
      <c r="WDY14" s="87"/>
      <c r="WDZ14" s="87"/>
      <c r="WEA14" s="87"/>
      <c r="WEB14" s="87"/>
      <c r="WEC14" s="87"/>
      <c r="WED14" s="87"/>
      <c r="WEE14" s="87"/>
      <c r="WEF14" s="87"/>
      <c r="WEG14" s="87"/>
      <c r="WEH14" s="87"/>
      <c r="WEI14" s="87"/>
      <c r="WEJ14" s="87"/>
      <c r="WEK14" s="87"/>
      <c r="WEL14" s="87"/>
      <c r="WEM14" s="87"/>
      <c r="WEN14" s="87"/>
      <c r="WEO14" s="87"/>
      <c r="WEP14" s="87"/>
      <c r="WEQ14" s="87"/>
      <c r="WER14" s="87"/>
      <c r="WES14" s="87"/>
      <c r="WET14" s="87"/>
      <c r="WEU14" s="87"/>
      <c r="WEV14" s="87"/>
      <c r="WEW14" s="87"/>
      <c r="WEX14" s="87"/>
      <c r="WEY14" s="87"/>
      <c r="WEZ14" s="87"/>
      <c r="WFA14" s="87"/>
      <c r="WFB14" s="87"/>
      <c r="WFC14" s="87"/>
      <c r="WFD14" s="87"/>
      <c r="WFE14" s="87"/>
      <c r="WFF14" s="87"/>
      <c r="WFG14" s="87"/>
      <c r="WFH14" s="87"/>
      <c r="WFI14" s="87"/>
      <c r="WFJ14" s="87"/>
      <c r="WFK14" s="87"/>
      <c r="WFL14" s="87"/>
      <c r="WFM14" s="87"/>
      <c r="WFN14" s="87"/>
      <c r="WFO14" s="87"/>
      <c r="WFP14" s="87"/>
      <c r="WFQ14" s="87"/>
      <c r="WFR14" s="87"/>
      <c r="WFS14" s="87"/>
      <c r="WFT14" s="87"/>
      <c r="WFU14" s="87"/>
      <c r="WFV14" s="87"/>
      <c r="WFW14" s="87"/>
      <c r="WFX14" s="87"/>
      <c r="WFY14" s="87"/>
      <c r="WFZ14" s="87"/>
      <c r="WGA14" s="87"/>
      <c r="WGB14" s="87"/>
      <c r="WGC14" s="87"/>
      <c r="WGD14" s="87"/>
      <c r="WGE14" s="87"/>
      <c r="WGF14" s="87"/>
      <c r="WGG14" s="87"/>
      <c r="WGH14" s="87"/>
      <c r="WGI14" s="87"/>
      <c r="WGJ14" s="87"/>
      <c r="WGK14" s="87"/>
      <c r="WGL14" s="87"/>
      <c r="WGM14" s="87"/>
      <c r="WGN14" s="87"/>
      <c r="WGO14" s="87"/>
      <c r="WGP14" s="87"/>
      <c r="WGQ14" s="87"/>
      <c r="WGR14" s="87"/>
      <c r="WGS14" s="87"/>
      <c r="WGT14" s="87"/>
      <c r="WGU14" s="87"/>
      <c r="WGV14" s="87"/>
      <c r="WGW14" s="87"/>
      <c r="WGX14" s="87"/>
      <c r="WGY14" s="87"/>
      <c r="WGZ14" s="87"/>
      <c r="WHA14" s="87"/>
      <c r="WHB14" s="87"/>
      <c r="WHC14" s="87"/>
      <c r="WHD14" s="87"/>
      <c r="WHE14" s="87"/>
      <c r="WHF14" s="87"/>
      <c r="WHG14" s="87"/>
      <c r="WHH14" s="87"/>
      <c r="WHI14" s="87"/>
      <c r="WHJ14" s="87"/>
      <c r="WHK14" s="87"/>
      <c r="WHL14" s="87"/>
      <c r="WHM14" s="87"/>
      <c r="WHN14" s="87"/>
      <c r="WHO14" s="87"/>
      <c r="WHP14" s="87"/>
      <c r="WHQ14" s="87"/>
      <c r="WHR14" s="87"/>
      <c r="WHS14" s="87"/>
      <c r="WHT14" s="87"/>
      <c r="WHU14" s="87"/>
      <c r="WHV14" s="87"/>
      <c r="WHW14" s="87"/>
      <c r="WHX14" s="87"/>
      <c r="WHY14" s="87"/>
      <c r="WHZ14" s="87"/>
      <c r="WIA14" s="87"/>
      <c r="WIB14" s="87"/>
      <c r="WIC14" s="87"/>
      <c r="WID14" s="87"/>
      <c r="WIE14" s="87"/>
      <c r="WIF14" s="87"/>
      <c r="WIG14" s="87"/>
      <c r="WIH14" s="87"/>
      <c r="WII14" s="87"/>
      <c r="WIJ14" s="87"/>
      <c r="WIK14" s="87"/>
      <c r="WIL14" s="87"/>
      <c r="WIM14" s="87"/>
      <c r="WIN14" s="87"/>
      <c r="WIO14" s="87"/>
      <c r="WIP14" s="87"/>
      <c r="WIQ14" s="87"/>
      <c r="WIR14" s="87"/>
      <c r="WIS14" s="87"/>
      <c r="WIT14" s="87"/>
      <c r="WIU14" s="87"/>
      <c r="WIV14" s="87"/>
      <c r="WIW14" s="87"/>
      <c r="WIX14" s="87"/>
      <c r="WIY14" s="87"/>
      <c r="WIZ14" s="87"/>
      <c r="WJA14" s="87"/>
      <c r="WJB14" s="87"/>
      <c r="WJC14" s="87"/>
      <c r="WJD14" s="87"/>
      <c r="WJE14" s="87"/>
      <c r="WJF14" s="87"/>
      <c r="WJG14" s="87"/>
      <c r="WJH14" s="87"/>
      <c r="WJI14" s="87"/>
      <c r="WJJ14" s="87"/>
      <c r="WJK14" s="87"/>
      <c r="WJL14" s="87"/>
      <c r="WJM14" s="87"/>
      <c r="WJN14" s="87"/>
      <c r="WJO14" s="87"/>
    </row>
    <row r="15" spans="1:15823" ht="48" x14ac:dyDescent="0.25">
      <c r="A15" s="112">
        <v>207</v>
      </c>
      <c r="B15" s="17" t="s">
        <v>515</v>
      </c>
      <c r="C15" s="27" t="s">
        <v>751</v>
      </c>
      <c r="D15" s="18" t="s">
        <v>4</v>
      </c>
      <c r="E15" s="21">
        <v>15</v>
      </c>
      <c r="F15" s="63"/>
      <c r="G15" s="63">
        <f t="shared" si="0"/>
        <v>0</v>
      </c>
      <c r="H15" s="63">
        <f t="shared" ref="H15:H22" si="3">F15*E15</f>
        <v>0</v>
      </c>
      <c r="I15" s="20">
        <f t="shared" ref="I15:I22" si="4">H15*1.2</f>
        <v>0</v>
      </c>
      <c r="J15" s="128"/>
    </row>
    <row r="16" spans="1:15823" ht="48" x14ac:dyDescent="0.25">
      <c r="A16" s="112">
        <v>208</v>
      </c>
      <c r="B16" s="17" t="s">
        <v>516</v>
      </c>
      <c r="C16" s="27" t="s">
        <v>752</v>
      </c>
      <c r="D16" s="18" t="s">
        <v>4</v>
      </c>
      <c r="E16" s="21">
        <v>15</v>
      </c>
      <c r="F16" s="63"/>
      <c r="G16" s="63">
        <f t="shared" si="0"/>
        <v>0</v>
      </c>
      <c r="H16" s="63">
        <f t="shared" si="3"/>
        <v>0</v>
      </c>
      <c r="I16" s="20">
        <f t="shared" si="4"/>
        <v>0</v>
      </c>
      <c r="J16" s="128"/>
    </row>
    <row r="17" spans="1:4096 4098:8191 8193:13312 13314:15823" ht="36" x14ac:dyDescent="0.25">
      <c r="A17" s="112">
        <v>209</v>
      </c>
      <c r="B17" s="78" t="s">
        <v>517</v>
      </c>
      <c r="C17" s="27" t="s">
        <v>753</v>
      </c>
      <c r="D17" s="60" t="s">
        <v>4</v>
      </c>
      <c r="E17" s="21">
        <v>15</v>
      </c>
      <c r="F17" s="63"/>
      <c r="G17" s="63">
        <f t="shared" si="0"/>
        <v>0</v>
      </c>
      <c r="H17" s="63">
        <f t="shared" si="3"/>
        <v>0</v>
      </c>
      <c r="I17" s="20">
        <f t="shared" si="4"/>
        <v>0</v>
      </c>
      <c r="J17" s="128"/>
    </row>
    <row r="18" spans="1:4096 4098:8191 8193:13312 13314:15823" ht="36" x14ac:dyDescent="0.25">
      <c r="A18" s="112">
        <v>210</v>
      </c>
      <c r="B18" s="78" t="s">
        <v>518</v>
      </c>
      <c r="C18" s="27" t="s">
        <v>754</v>
      </c>
      <c r="D18" s="60" t="s">
        <v>4</v>
      </c>
      <c r="E18" s="21">
        <v>15</v>
      </c>
      <c r="F18" s="63"/>
      <c r="G18" s="63">
        <f t="shared" si="0"/>
        <v>0</v>
      </c>
      <c r="H18" s="63">
        <f t="shared" si="3"/>
        <v>0</v>
      </c>
      <c r="I18" s="20">
        <f t="shared" si="4"/>
        <v>0</v>
      </c>
      <c r="J18" s="128"/>
    </row>
    <row r="19" spans="1:4096 4098:8191 8193:13312 13314:15823" ht="36" x14ac:dyDescent="0.25">
      <c r="A19" s="112">
        <v>211</v>
      </c>
      <c r="B19" s="78" t="s">
        <v>437</v>
      </c>
      <c r="C19" s="27" t="s">
        <v>755</v>
      </c>
      <c r="D19" s="60" t="s">
        <v>4</v>
      </c>
      <c r="E19" s="21">
        <v>15</v>
      </c>
      <c r="F19" s="63"/>
      <c r="G19" s="63">
        <f t="shared" si="0"/>
        <v>0</v>
      </c>
      <c r="H19" s="63">
        <f t="shared" si="3"/>
        <v>0</v>
      </c>
      <c r="I19" s="20">
        <f t="shared" si="4"/>
        <v>0</v>
      </c>
      <c r="J19" s="128"/>
      <c r="U19" s="51"/>
      <c r="V19" s="52"/>
      <c r="W19" s="52"/>
      <c r="X19" s="53"/>
      <c r="Y19" s="54"/>
      <c r="Z19" s="55"/>
      <c r="AA19" s="56"/>
      <c r="AB19" s="14"/>
      <c r="AD19" s="51"/>
      <c r="AE19" s="52"/>
      <c r="AF19" s="52"/>
      <c r="AG19" s="53"/>
      <c r="AH19" s="54"/>
      <c r="AI19" s="55"/>
      <c r="AJ19" s="56"/>
      <c r="AK19" s="14"/>
      <c r="AM19" s="51"/>
      <c r="AN19" s="52"/>
      <c r="AO19" s="52"/>
      <c r="AP19" s="53"/>
      <c r="AQ19" s="54"/>
      <c r="AR19" s="55"/>
      <c r="AS19" s="56"/>
      <c r="AT19" s="14"/>
      <c r="AV19" s="51"/>
      <c r="AW19" s="52"/>
      <c r="AX19" s="52"/>
      <c r="AY19" s="53"/>
      <c r="AZ19" s="54"/>
      <c r="BA19" s="55"/>
      <c r="BB19" s="56"/>
      <c r="BC19" s="14"/>
      <c r="BE19" s="51"/>
      <c r="BF19" s="52"/>
      <c r="BG19" s="52"/>
      <c r="BH19" s="53"/>
      <c r="BI19" s="54"/>
      <c r="BJ19" s="55"/>
      <c r="BK19" s="56"/>
      <c r="BL19" s="14"/>
      <c r="BN19" s="51"/>
      <c r="BO19" s="52"/>
      <c r="BP19" s="52"/>
      <c r="BQ19" s="53"/>
      <c r="BR19" s="54"/>
      <c r="BS19" s="55"/>
      <c r="BT19" s="56"/>
      <c r="BU19" s="14"/>
      <c r="BW19" s="51"/>
      <c r="BX19" s="52"/>
      <c r="BY19" s="52"/>
      <c r="BZ19" s="53"/>
      <c r="CA19" s="54"/>
      <c r="CB19" s="55"/>
      <c r="CC19" s="56"/>
      <c r="CD19" s="14"/>
      <c r="CF19" s="51"/>
      <c r="CG19" s="52"/>
      <c r="CH19" s="52"/>
      <c r="CI19" s="53"/>
      <c r="CJ19" s="54"/>
      <c r="CK19" s="55"/>
      <c r="CL19" s="56"/>
      <c r="CM19" s="14"/>
      <c r="CO19" s="51"/>
      <c r="CP19" s="52"/>
      <c r="CQ19" s="52"/>
      <c r="CR19" s="53"/>
      <c r="CS19" s="54"/>
      <c r="CT19" s="55"/>
      <c r="CU19" s="56"/>
      <c r="CV19" s="14"/>
      <c r="CX19" s="51"/>
      <c r="CY19" s="52"/>
      <c r="CZ19" s="52"/>
      <c r="DA19" s="53"/>
      <c r="DB19" s="54"/>
      <c r="DC19" s="55"/>
      <c r="DD19" s="56"/>
      <c r="DE19" s="14"/>
      <c r="DG19" s="51"/>
      <c r="DH19" s="52"/>
      <c r="DI19" s="52"/>
      <c r="DJ19" s="53"/>
      <c r="DK19" s="54"/>
      <c r="DL19" s="55"/>
      <c r="DM19" s="56"/>
      <c r="DN19" s="14"/>
      <c r="DP19" s="51"/>
      <c r="DQ19" s="52"/>
      <c r="DR19" s="52"/>
      <c r="DS19" s="53"/>
      <c r="DT19" s="54"/>
      <c r="DU19" s="55"/>
      <c r="DV19" s="56"/>
      <c r="DW19" s="14"/>
      <c r="DY19" s="51"/>
      <c r="DZ19" s="52"/>
      <c r="EA19" s="52"/>
      <c r="EB19" s="53"/>
      <c r="EC19" s="54"/>
      <c r="ED19" s="55"/>
      <c r="EE19" s="56"/>
      <c r="EF19" s="14"/>
      <c r="EH19" s="51"/>
      <c r="EI19" s="52"/>
      <c r="EJ19" s="52"/>
      <c r="EK19" s="53"/>
      <c r="EL19" s="54"/>
      <c r="EM19" s="55"/>
      <c r="EN19" s="56"/>
      <c r="EO19" s="14"/>
      <c r="EQ19" s="51"/>
      <c r="ER19" s="52"/>
      <c r="ES19" s="52"/>
      <c r="ET19" s="53"/>
      <c r="EU19" s="54"/>
      <c r="EV19" s="55"/>
      <c r="EW19" s="56"/>
      <c r="EX19" s="14"/>
      <c r="EZ19" s="51"/>
      <c r="FA19" s="52"/>
      <c r="FB19" s="52"/>
      <c r="FC19" s="53"/>
      <c r="FD19" s="54"/>
      <c r="FE19" s="55"/>
      <c r="FF19" s="56"/>
      <c r="FG19" s="14"/>
      <c r="FI19" s="51"/>
      <c r="FJ19" s="52"/>
      <c r="FK19" s="52"/>
      <c r="FL19" s="53"/>
      <c r="FM19" s="54"/>
      <c r="FN19" s="55"/>
      <c r="FO19" s="56"/>
      <c r="FP19" s="14"/>
      <c r="FR19" s="51"/>
      <c r="FS19" s="52"/>
      <c r="FT19" s="52"/>
      <c r="FU19" s="53"/>
      <c r="FV19" s="54"/>
      <c r="FW19" s="55"/>
      <c r="FX19" s="56"/>
      <c r="FY19" s="14"/>
      <c r="GA19" s="51"/>
      <c r="GB19" s="52"/>
      <c r="GC19" s="52"/>
      <c r="GD19" s="53"/>
      <c r="GE19" s="54"/>
      <c r="GF19" s="55"/>
      <c r="GG19" s="56"/>
      <c r="GH19" s="14"/>
      <c r="GJ19" s="51"/>
      <c r="GK19" s="52"/>
      <c r="GL19" s="52"/>
      <c r="GM19" s="53"/>
      <c r="GN19" s="54"/>
      <c r="GO19" s="55"/>
      <c r="GP19" s="56"/>
      <c r="GQ19" s="14"/>
      <c r="GS19" s="51"/>
      <c r="GT19" s="52"/>
      <c r="GU19" s="52"/>
      <c r="GV19" s="53"/>
      <c r="GW19" s="54"/>
      <c r="GX19" s="55"/>
      <c r="GY19" s="56"/>
      <c r="GZ19" s="14"/>
      <c r="HB19" s="51"/>
      <c r="HC19" s="52"/>
      <c r="HD19" s="52"/>
      <c r="HE19" s="53"/>
      <c r="HF19" s="54"/>
      <c r="HG19" s="55"/>
      <c r="HH19" s="56"/>
      <c r="HI19" s="14"/>
      <c r="HK19" s="51"/>
      <c r="HL19" s="52"/>
      <c r="HM19" s="52"/>
      <c r="HN19" s="53"/>
      <c r="HO19" s="54"/>
      <c r="HP19" s="55"/>
      <c r="HQ19" s="56"/>
      <c r="HR19" s="14"/>
      <c r="HT19" s="51"/>
      <c r="HU19" s="52"/>
      <c r="HV19" s="52"/>
      <c r="HW19" s="53"/>
      <c r="HX19" s="54"/>
      <c r="HY19" s="55"/>
      <c r="HZ19" s="56"/>
      <c r="IA19" s="14"/>
      <c r="IC19" s="51"/>
      <c r="ID19" s="52"/>
      <c r="IE19" s="52"/>
      <c r="IF19" s="53"/>
      <c r="IG19" s="54"/>
      <c r="IH19" s="55"/>
      <c r="II19" s="56"/>
      <c r="IJ19" s="14"/>
      <c r="IL19" s="51"/>
      <c r="IM19" s="52"/>
      <c r="IN19" s="52"/>
      <c r="IO19" s="53"/>
      <c r="IP19" s="54"/>
      <c r="IQ19" s="55"/>
      <c r="IR19" s="56"/>
      <c r="IS19" s="14"/>
      <c r="IU19" s="51"/>
      <c r="IV19" s="52"/>
      <c r="IW19" s="52"/>
      <c r="IX19" s="53"/>
      <c r="IY19" s="54"/>
      <c r="IZ19" s="55"/>
      <c r="JA19" s="56"/>
      <c r="JB19" s="14"/>
      <c r="JD19" s="51"/>
      <c r="JE19" s="52"/>
      <c r="JF19" s="52"/>
      <c r="JG19" s="53"/>
      <c r="JH19" s="54"/>
      <c r="JI19" s="55"/>
      <c r="JJ19" s="56"/>
      <c r="JK19" s="14"/>
      <c r="JM19" s="51"/>
      <c r="JN19" s="52"/>
      <c r="JO19" s="52"/>
      <c r="JP19" s="53"/>
      <c r="JQ19" s="54"/>
      <c r="JR19" s="55"/>
      <c r="JS19" s="56"/>
      <c r="JT19" s="14"/>
      <c r="JV19" s="51"/>
      <c r="JW19" s="52"/>
      <c r="JX19" s="52"/>
      <c r="JY19" s="53"/>
      <c r="JZ19" s="54"/>
      <c r="KA19" s="55"/>
      <c r="KB19" s="56"/>
      <c r="KC19" s="14"/>
      <c r="KE19" s="51"/>
      <c r="KF19" s="52"/>
      <c r="KG19" s="52"/>
      <c r="KH19" s="53"/>
      <c r="KI19" s="54"/>
      <c r="KJ19" s="55"/>
      <c r="KK19" s="56"/>
      <c r="KL19" s="14"/>
      <c r="KN19" s="51"/>
      <c r="KO19" s="52"/>
      <c r="KP19" s="52"/>
      <c r="KQ19" s="53"/>
      <c r="KR19" s="54"/>
      <c r="KS19" s="55"/>
      <c r="KT19" s="56"/>
      <c r="KU19" s="14"/>
      <c r="KW19" s="51"/>
      <c r="KX19" s="52"/>
      <c r="KY19" s="52"/>
      <c r="KZ19" s="53"/>
      <c r="LA19" s="54"/>
      <c r="LB19" s="55"/>
      <c r="LC19" s="56"/>
      <c r="LD19" s="14"/>
      <c r="LF19" s="51"/>
      <c r="LG19" s="52"/>
      <c r="LH19" s="52"/>
      <c r="LI19" s="53"/>
      <c r="LJ19" s="54"/>
      <c r="LK19" s="55"/>
      <c r="LL19" s="56"/>
      <c r="LM19" s="14"/>
      <c r="LO19" s="51"/>
      <c r="LP19" s="52"/>
      <c r="LQ19" s="52"/>
      <c r="LR19" s="53"/>
      <c r="LS19" s="54"/>
      <c r="LT19" s="55"/>
      <c r="LU19" s="56"/>
      <c r="LV19" s="14"/>
      <c r="LX19" s="51"/>
      <c r="LY19" s="52"/>
      <c r="LZ19" s="52"/>
      <c r="MA19" s="53"/>
      <c r="MB19" s="54"/>
      <c r="MC19" s="55"/>
      <c r="MD19" s="56"/>
      <c r="ME19" s="14"/>
      <c r="MG19" s="51"/>
      <c r="MH19" s="52"/>
      <c r="MI19" s="52"/>
      <c r="MJ19" s="53"/>
      <c r="MK19" s="54"/>
      <c r="ML19" s="55"/>
      <c r="MM19" s="56"/>
      <c r="MN19" s="14"/>
      <c r="MP19" s="51"/>
      <c r="MQ19" s="52"/>
      <c r="MR19" s="52"/>
      <c r="MS19" s="53"/>
      <c r="MT19" s="54"/>
      <c r="MU19" s="55"/>
      <c r="MV19" s="56"/>
      <c r="MW19" s="14"/>
      <c r="MY19" s="51"/>
      <c r="MZ19" s="52"/>
      <c r="NA19" s="52"/>
      <c r="NB19" s="53"/>
      <c r="NC19" s="54"/>
      <c r="ND19" s="55"/>
      <c r="NE19" s="56"/>
      <c r="NF19" s="14"/>
      <c r="NH19" s="51"/>
      <c r="NI19" s="52"/>
      <c r="NJ19" s="52"/>
      <c r="NK19" s="53"/>
      <c r="NL19" s="54"/>
      <c r="NM19" s="55"/>
      <c r="NN19" s="56"/>
      <c r="NO19" s="14"/>
      <c r="NQ19" s="51"/>
      <c r="NR19" s="52"/>
      <c r="NS19" s="52"/>
      <c r="NT19" s="53"/>
      <c r="NU19" s="54"/>
      <c r="NV19" s="55"/>
      <c r="NW19" s="56"/>
      <c r="NX19" s="14"/>
      <c r="NZ19" s="51"/>
      <c r="OA19" s="52"/>
      <c r="OB19" s="52"/>
      <c r="OC19" s="53"/>
      <c r="OD19" s="54"/>
      <c r="OE19" s="55"/>
      <c r="OF19" s="56"/>
      <c r="OG19" s="14"/>
      <c r="OI19" s="51"/>
      <c r="OJ19" s="52"/>
      <c r="OK19" s="52"/>
      <c r="OL19" s="53"/>
      <c r="OM19" s="54"/>
      <c r="ON19" s="55"/>
      <c r="OO19" s="56"/>
      <c r="OP19" s="14"/>
      <c r="OR19" s="51"/>
      <c r="OS19" s="52"/>
      <c r="OT19" s="52"/>
      <c r="OU19" s="53"/>
      <c r="OV19" s="54"/>
      <c r="OW19" s="55"/>
      <c r="OX19" s="56"/>
      <c r="OY19" s="14"/>
      <c r="PA19" s="51"/>
      <c r="PB19" s="52"/>
      <c r="PC19" s="52"/>
      <c r="PD19" s="53"/>
      <c r="PE19" s="54"/>
      <c r="PF19" s="55"/>
      <c r="PG19" s="56"/>
      <c r="PH19" s="14"/>
      <c r="PJ19" s="51"/>
      <c r="PK19" s="52"/>
      <c r="PL19" s="52"/>
      <c r="PM19" s="53"/>
      <c r="PN19" s="54"/>
      <c r="PO19" s="55"/>
      <c r="PP19" s="56"/>
      <c r="PQ19" s="14"/>
      <c r="PS19" s="51"/>
      <c r="PT19" s="52"/>
      <c r="PU19" s="52"/>
      <c r="PV19" s="53"/>
      <c r="PW19" s="54"/>
      <c r="PX19" s="55"/>
      <c r="PY19" s="56"/>
      <c r="PZ19" s="14"/>
      <c r="QB19" s="51"/>
      <c r="QC19" s="52"/>
      <c r="QD19" s="52"/>
      <c r="QE19" s="53"/>
      <c r="QF19" s="54"/>
      <c r="QG19" s="55"/>
      <c r="QH19" s="56"/>
      <c r="QI19" s="14"/>
      <c r="QK19" s="51"/>
      <c r="QL19" s="52"/>
      <c r="QM19" s="52"/>
      <c r="QN19" s="53"/>
      <c r="QO19" s="54"/>
      <c r="QP19" s="55"/>
      <c r="QQ19" s="56"/>
      <c r="QR19" s="14"/>
      <c r="QT19" s="51"/>
      <c r="QU19" s="52"/>
      <c r="QV19" s="52"/>
      <c r="QW19" s="53"/>
      <c r="QX19" s="54"/>
      <c r="QY19" s="55"/>
      <c r="QZ19" s="56"/>
      <c r="RA19" s="14"/>
      <c r="RC19" s="51"/>
      <c r="RD19" s="52"/>
      <c r="RE19" s="52"/>
      <c r="RF19" s="53"/>
      <c r="RG19" s="54"/>
      <c r="RH19" s="55"/>
      <c r="RI19" s="56"/>
      <c r="RJ19" s="14"/>
      <c r="RL19" s="51"/>
      <c r="RM19" s="52"/>
      <c r="RN19" s="52"/>
      <c r="RO19" s="53"/>
      <c r="RP19" s="54"/>
      <c r="RQ19" s="55"/>
      <c r="RR19" s="56"/>
      <c r="RS19" s="14"/>
      <c r="RU19" s="51"/>
      <c r="RV19" s="52"/>
      <c r="RW19" s="52"/>
      <c r="RX19" s="53"/>
      <c r="RY19" s="54"/>
      <c r="RZ19" s="55"/>
      <c r="SA19" s="56"/>
      <c r="SB19" s="14"/>
      <c r="SD19" s="51"/>
      <c r="SE19" s="52"/>
      <c r="SF19" s="52"/>
      <c r="SG19" s="53"/>
      <c r="SH19" s="54"/>
      <c r="SI19" s="55"/>
      <c r="SJ19" s="56"/>
      <c r="SK19" s="14"/>
      <c r="SM19" s="51"/>
      <c r="SN19" s="52"/>
      <c r="SO19" s="52"/>
      <c r="SP19" s="53"/>
      <c r="SQ19" s="54"/>
      <c r="SR19" s="55"/>
      <c r="SS19" s="56"/>
      <c r="ST19" s="14"/>
      <c r="SV19" s="51"/>
      <c r="SW19" s="52"/>
      <c r="SX19" s="52"/>
      <c r="SY19" s="53"/>
      <c r="SZ19" s="54"/>
      <c r="TA19" s="55"/>
      <c r="TB19" s="56"/>
      <c r="TC19" s="14"/>
      <c r="TE19" s="51"/>
      <c r="TF19" s="52"/>
      <c r="TG19" s="52"/>
      <c r="TH19" s="53"/>
      <c r="TI19" s="54"/>
      <c r="TJ19" s="55"/>
      <c r="TK19" s="56"/>
      <c r="TL19" s="14"/>
      <c r="TN19" s="51"/>
      <c r="TO19" s="52"/>
      <c r="TP19" s="52"/>
      <c r="TQ19" s="53"/>
      <c r="TR19" s="54"/>
      <c r="TS19" s="55"/>
      <c r="TT19" s="56"/>
      <c r="TU19" s="14"/>
      <c r="TW19" s="51"/>
      <c r="TX19" s="52"/>
      <c r="TY19" s="52"/>
      <c r="TZ19" s="53"/>
      <c r="UA19" s="54"/>
      <c r="UB19" s="55"/>
      <c r="UC19" s="56"/>
      <c r="UD19" s="14"/>
      <c r="UF19" s="51"/>
      <c r="UG19" s="52"/>
      <c r="UH19" s="52"/>
      <c r="UI19" s="53"/>
      <c r="UJ19" s="54"/>
      <c r="UK19" s="55"/>
      <c r="UL19" s="56"/>
      <c r="UM19" s="14"/>
      <c r="UO19" s="51"/>
      <c r="UP19" s="52"/>
      <c r="UQ19" s="52"/>
      <c r="UR19" s="53"/>
      <c r="US19" s="54"/>
      <c r="UT19" s="55"/>
      <c r="UU19" s="56"/>
      <c r="UV19" s="14"/>
      <c r="UX19" s="51"/>
      <c r="UY19" s="52"/>
      <c r="UZ19" s="52"/>
      <c r="VA19" s="53"/>
      <c r="VB19" s="54"/>
      <c r="VC19" s="55"/>
      <c r="VD19" s="56"/>
      <c r="VE19" s="14"/>
      <c r="VG19" s="51"/>
      <c r="VH19" s="52"/>
      <c r="VI19" s="52"/>
      <c r="VJ19" s="53"/>
      <c r="VK19" s="54"/>
      <c r="VL19" s="55"/>
      <c r="VM19" s="56"/>
      <c r="VN19" s="14"/>
      <c r="VP19" s="51"/>
      <c r="VQ19" s="52"/>
      <c r="VR19" s="52"/>
      <c r="VS19" s="53"/>
      <c r="VT19" s="54"/>
      <c r="VU19" s="55"/>
      <c r="VV19" s="56"/>
      <c r="VW19" s="14"/>
      <c r="VY19" s="51"/>
      <c r="VZ19" s="52"/>
      <c r="WA19" s="52"/>
      <c r="WB19" s="53"/>
      <c r="WC19" s="54"/>
      <c r="WD19" s="55"/>
      <c r="WE19" s="56"/>
      <c r="WF19" s="14"/>
      <c r="WH19" s="51"/>
      <c r="WI19" s="52"/>
      <c r="WJ19" s="52"/>
      <c r="WK19" s="53"/>
      <c r="WL19" s="54"/>
      <c r="WM19" s="55"/>
      <c r="WN19" s="56"/>
      <c r="WO19" s="14"/>
      <c r="WQ19" s="51"/>
      <c r="WR19" s="52"/>
      <c r="WS19" s="52"/>
      <c r="WT19" s="53"/>
      <c r="WU19" s="54"/>
      <c r="WV19" s="55"/>
      <c r="WW19" s="56"/>
      <c r="WX19" s="14"/>
      <c r="WZ19" s="51"/>
      <c r="XA19" s="52"/>
      <c r="XB19" s="52"/>
      <c r="XC19" s="53"/>
      <c r="XD19" s="54"/>
      <c r="XE19" s="55"/>
      <c r="XF19" s="56"/>
      <c r="XG19" s="14"/>
      <c r="XI19" s="51"/>
      <c r="XJ19" s="52"/>
      <c r="XK19" s="52"/>
      <c r="XL19" s="53"/>
      <c r="XM19" s="54"/>
      <c r="XN19" s="55"/>
      <c r="XO19" s="56"/>
      <c r="XP19" s="14"/>
      <c r="XR19" s="51"/>
      <c r="XS19" s="52"/>
      <c r="XT19" s="52"/>
      <c r="XU19" s="53"/>
      <c r="XV19" s="54"/>
      <c r="XW19" s="55"/>
      <c r="XX19" s="56"/>
      <c r="XY19" s="14"/>
      <c r="YA19" s="51"/>
      <c r="YB19" s="52"/>
      <c r="YC19" s="52"/>
      <c r="YD19" s="53"/>
      <c r="YE19" s="54"/>
      <c r="YF19" s="55"/>
      <c r="YG19" s="56"/>
      <c r="YH19" s="14"/>
      <c r="YJ19" s="51"/>
      <c r="YK19" s="52"/>
      <c r="YL19" s="52"/>
      <c r="YM19" s="53"/>
      <c r="YN19" s="54"/>
      <c r="YO19" s="55"/>
      <c r="YP19" s="56"/>
      <c r="YQ19" s="14"/>
      <c r="YS19" s="51"/>
      <c r="YT19" s="52"/>
      <c r="YU19" s="52"/>
      <c r="YV19" s="53"/>
      <c r="YW19" s="54"/>
      <c r="YX19" s="55"/>
      <c r="YY19" s="56"/>
      <c r="YZ19" s="14"/>
      <c r="ZB19" s="51"/>
      <c r="ZC19" s="52"/>
      <c r="ZD19" s="52"/>
      <c r="ZE19" s="53"/>
      <c r="ZF19" s="54"/>
      <c r="ZG19" s="55"/>
      <c r="ZH19" s="56"/>
      <c r="ZI19" s="14"/>
      <c r="ZK19" s="51"/>
      <c r="ZL19" s="52"/>
      <c r="ZM19" s="52"/>
      <c r="ZN19" s="53"/>
      <c r="ZO19" s="54"/>
      <c r="ZP19" s="55"/>
      <c r="ZQ19" s="56"/>
      <c r="ZR19" s="14"/>
      <c r="ZT19" s="51"/>
      <c r="ZU19" s="52"/>
      <c r="ZV19" s="52"/>
      <c r="ZW19" s="53"/>
      <c r="ZX19" s="54"/>
      <c r="ZY19" s="55"/>
      <c r="ZZ19" s="56"/>
      <c r="AAA19" s="14"/>
      <c r="AAC19" s="51"/>
      <c r="AAD19" s="52"/>
      <c r="AAE19" s="52"/>
      <c r="AAF19" s="53"/>
      <c r="AAG19" s="54"/>
      <c r="AAH19" s="55"/>
      <c r="AAI19" s="56"/>
      <c r="AAJ19" s="14"/>
      <c r="AAL19" s="51"/>
      <c r="AAM19" s="52"/>
      <c r="AAN19" s="52"/>
      <c r="AAO19" s="53"/>
      <c r="AAP19" s="54"/>
      <c r="AAQ19" s="55"/>
      <c r="AAR19" s="56"/>
      <c r="AAS19" s="14"/>
      <c r="AAU19" s="51"/>
      <c r="AAV19" s="52"/>
      <c r="AAW19" s="52"/>
      <c r="AAX19" s="53"/>
      <c r="AAY19" s="54"/>
      <c r="AAZ19" s="55"/>
      <c r="ABA19" s="56"/>
      <c r="ABB19" s="14"/>
      <c r="ABD19" s="51"/>
      <c r="ABE19" s="52"/>
      <c r="ABF19" s="52"/>
      <c r="ABG19" s="53"/>
      <c r="ABH19" s="54"/>
      <c r="ABI19" s="55"/>
      <c r="ABJ19" s="56"/>
      <c r="ABK19" s="14"/>
      <c r="ABM19" s="51"/>
      <c r="ABN19" s="52"/>
      <c r="ABO19" s="52"/>
      <c r="ABP19" s="53"/>
      <c r="ABQ19" s="54"/>
      <c r="ABR19" s="55"/>
      <c r="ABS19" s="56"/>
      <c r="ABT19" s="14"/>
      <c r="ABV19" s="51"/>
      <c r="ABW19" s="52"/>
      <c r="ABX19" s="52"/>
      <c r="ABY19" s="53"/>
      <c r="ABZ19" s="54"/>
      <c r="ACA19" s="55"/>
      <c r="ACB19" s="56"/>
      <c r="ACC19" s="14"/>
      <c r="ACE19" s="51"/>
      <c r="ACF19" s="52"/>
      <c r="ACG19" s="52"/>
      <c r="ACH19" s="53"/>
      <c r="ACI19" s="54"/>
      <c r="ACJ19" s="55"/>
      <c r="ACK19" s="56"/>
      <c r="ACL19" s="14"/>
      <c r="ACN19" s="51"/>
      <c r="ACO19" s="52"/>
      <c r="ACP19" s="52"/>
      <c r="ACQ19" s="53"/>
      <c r="ACR19" s="54"/>
      <c r="ACS19" s="55"/>
      <c r="ACT19" s="56"/>
      <c r="ACU19" s="14"/>
      <c r="ACW19" s="51"/>
      <c r="ACX19" s="52"/>
      <c r="ACY19" s="52"/>
      <c r="ACZ19" s="53"/>
      <c r="ADA19" s="54"/>
      <c r="ADB19" s="55"/>
      <c r="ADC19" s="56"/>
      <c r="ADD19" s="14"/>
      <c r="ADF19" s="51"/>
      <c r="ADG19" s="52"/>
      <c r="ADH19" s="52"/>
      <c r="ADI19" s="53"/>
      <c r="ADJ19" s="54"/>
      <c r="ADK19" s="55"/>
      <c r="ADL19" s="56"/>
      <c r="ADM19" s="14"/>
      <c r="ADO19" s="51"/>
      <c r="ADP19" s="52"/>
      <c r="ADQ19" s="52"/>
      <c r="ADR19" s="53"/>
      <c r="ADS19" s="54"/>
      <c r="ADT19" s="55"/>
      <c r="ADU19" s="56"/>
      <c r="ADV19" s="14"/>
      <c r="ADX19" s="51"/>
      <c r="ADY19" s="52"/>
      <c r="ADZ19" s="52"/>
      <c r="AEA19" s="53"/>
      <c r="AEB19" s="54"/>
      <c r="AEC19" s="55"/>
      <c r="AED19" s="56"/>
      <c r="AEE19" s="14"/>
      <c r="AEG19" s="51"/>
      <c r="AEH19" s="52"/>
      <c r="AEI19" s="52"/>
      <c r="AEJ19" s="53"/>
      <c r="AEK19" s="54"/>
      <c r="AEL19" s="55"/>
      <c r="AEM19" s="56"/>
      <c r="AEN19" s="14"/>
      <c r="AEP19" s="51"/>
      <c r="AEQ19" s="52"/>
      <c r="AER19" s="52"/>
      <c r="AES19" s="53"/>
      <c r="AET19" s="54"/>
      <c r="AEU19" s="55"/>
      <c r="AEV19" s="56"/>
      <c r="AEW19" s="14"/>
      <c r="AEY19" s="51"/>
      <c r="AEZ19" s="52"/>
      <c r="AFA19" s="52"/>
      <c r="AFB19" s="53"/>
      <c r="AFC19" s="54"/>
      <c r="AFD19" s="55"/>
      <c r="AFE19" s="56"/>
      <c r="AFF19" s="14"/>
      <c r="AFH19" s="51"/>
      <c r="AFI19" s="52"/>
      <c r="AFJ19" s="52"/>
      <c r="AFK19" s="53"/>
      <c r="AFL19" s="54"/>
      <c r="AFM19" s="55"/>
      <c r="AFN19" s="56"/>
      <c r="AFO19" s="14"/>
      <c r="AFQ19" s="51"/>
      <c r="AFR19" s="52"/>
      <c r="AFS19" s="52"/>
      <c r="AFT19" s="53"/>
      <c r="AFU19" s="54"/>
      <c r="AFV19" s="55"/>
      <c r="AFW19" s="56"/>
      <c r="AFX19" s="14"/>
      <c r="AFZ19" s="51"/>
      <c r="AGA19" s="52"/>
      <c r="AGB19" s="52"/>
      <c r="AGC19" s="53"/>
      <c r="AGD19" s="54"/>
      <c r="AGE19" s="55"/>
      <c r="AGF19" s="56"/>
      <c r="AGG19" s="14"/>
      <c r="AGI19" s="51"/>
      <c r="AGJ19" s="52"/>
      <c r="AGK19" s="52"/>
      <c r="AGL19" s="53"/>
      <c r="AGM19" s="54"/>
      <c r="AGN19" s="55"/>
      <c r="AGO19" s="56"/>
      <c r="AGP19" s="14"/>
      <c r="AGR19" s="51"/>
      <c r="AGS19" s="52"/>
      <c r="AGT19" s="52"/>
      <c r="AGU19" s="53"/>
      <c r="AGV19" s="54"/>
      <c r="AGW19" s="55"/>
      <c r="AGX19" s="56"/>
      <c r="AGY19" s="14"/>
      <c r="AHA19" s="51"/>
      <c r="AHB19" s="52"/>
      <c r="AHC19" s="52"/>
      <c r="AHD19" s="53"/>
      <c r="AHE19" s="54"/>
      <c r="AHF19" s="55"/>
      <c r="AHG19" s="56"/>
      <c r="AHH19" s="14"/>
      <c r="AHJ19" s="51"/>
      <c r="AHK19" s="52"/>
      <c r="AHL19" s="52"/>
      <c r="AHM19" s="53"/>
      <c r="AHN19" s="54"/>
      <c r="AHO19" s="55"/>
      <c r="AHP19" s="56"/>
      <c r="AHQ19" s="14"/>
      <c r="AHS19" s="51"/>
      <c r="AHT19" s="52"/>
      <c r="AHU19" s="52"/>
      <c r="AHV19" s="53"/>
      <c r="AHW19" s="54"/>
      <c r="AHX19" s="55"/>
      <c r="AHY19" s="56"/>
      <c r="AHZ19" s="14"/>
      <c r="AIB19" s="51"/>
      <c r="AIC19" s="52"/>
      <c r="AID19" s="52"/>
      <c r="AIE19" s="53"/>
      <c r="AIF19" s="54"/>
      <c r="AIG19" s="55"/>
      <c r="AIH19" s="56"/>
      <c r="AII19" s="14"/>
      <c r="AIK19" s="51"/>
      <c r="AIL19" s="52"/>
      <c r="AIM19" s="52"/>
      <c r="AIN19" s="53"/>
      <c r="AIO19" s="54"/>
      <c r="AIP19" s="55"/>
      <c r="AIQ19" s="56"/>
      <c r="AIR19" s="14"/>
      <c r="AIT19" s="51"/>
      <c r="AIU19" s="52"/>
      <c r="AIV19" s="52"/>
      <c r="AIW19" s="53"/>
      <c r="AIX19" s="54"/>
      <c r="AIY19" s="55"/>
      <c r="AIZ19" s="56"/>
      <c r="AJA19" s="14"/>
      <c r="AJC19" s="51"/>
      <c r="AJD19" s="52"/>
      <c r="AJE19" s="52"/>
      <c r="AJF19" s="53"/>
      <c r="AJG19" s="54"/>
      <c r="AJH19" s="55"/>
      <c r="AJI19" s="56"/>
      <c r="AJJ19" s="14"/>
      <c r="AJL19" s="51"/>
      <c r="AJM19" s="52"/>
      <c r="AJN19" s="52"/>
      <c r="AJO19" s="53"/>
      <c r="AJP19" s="54"/>
      <c r="AJQ19" s="55"/>
      <c r="AJR19" s="56"/>
      <c r="AJS19" s="14"/>
      <c r="AJU19" s="51"/>
      <c r="AJV19" s="52"/>
      <c r="AJW19" s="52"/>
      <c r="AJX19" s="53"/>
      <c r="AJY19" s="54"/>
      <c r="AJZ19" s="55"/>
      <c r="AKA19" s="56"/>
      <c r="AKB19" s="14"/>
      <c r="AKD19" s="51"/>
      <c r="AKE19" s="52"/>
      <c r="AKF19" s="52"/>
      <c r="AKG19" s="53"/>
      <c r="AKH19" s="54"/>
      <c r="AKI19" s="55"/>
      <c r="AKJ19" s="56"/>
      <c r="AKK19" s="14"/>
      <c r="AKM19" s="51"/>
      <c r="AKN19" s="52"/>
      <c r="AKO19" s="52"/>
      <c r="AKP19" s="53"/>
      <c r="AKQ19" s="54"/>
      <c r="AKR19" s="55"/>
      <c r="AKS19" s="56"/>
      <c r="AKT19" s="14"/>
      <c r="AKV19" s="51"/>
      <c r="AKW19" s="52"/>
      <c r="AKX19" s="52"/>
      <c r="AKY19" s="53"/>
      <c r="AKZ19" s="54"/>
      <c r="ALA19" s="55"/>
      <c r="ALB19" s="56"/>
      <c r="ALC19" s="14"/>
      <c r="ALE19" s="51"/>
      <c r="ALF19" s="52"/>
      <c r="ALG19" s="52"/>
      <c r="ALH19" s="53"/>
      <c r="ALI19" s="54"/>
      <c r="ALJ19" s="55"/>
      <c r="ALK19" s="56"/>
      <c r="ALL19" s="14"/>
      <c r="ALN19" s="51"/>
      <c r="ALO19" s="52"/>
      <c r="ALP19" s="52"/>
      <c r="ALQ19" s="53"/>
      <c r="ALR19" s="54"/>
      <c r="ALS19" s="55"/>
      <c r="ALT19" s="56"/>
      <c r="ALU19" s="14"/>
      <c r="ALW19" s="51"/>
      <c r="ALX19" s="52"/>
      <c r="ALY19" s="52"/>
      <c r="ALZ19" s="53"/>
      <c r="AMA19" s="54"/>
      <c r="AMB19" s="55"/>
      <c r="AMC19" s="56"/>
      <c r="AMD19" s="14"/>
      <c r="AMF19" s="51"/>
      <c r="AMG19" s="52"/>
      <c r="AMH19" s="52"/>
      <c r="AMI19" s="53"/>
      <c r="AMJ19" s="54"/>
      <c r="AMK19" s="55"/>
      <c r="AML19" s="56"/>
      <c r="AMM19" s="14"/>
      <c r="AMO19" s="51"/>
      <c r="AMP19" s="52"/>
      <c r="AMQ19" s="52"/>
      <c r="AMR19" s="53"/>
      <c r="AMS19" s="54"/>
      <c r="AMT19" s="55"/>
      <c r="AMU19" s="56"/>
      <c r="AMV19" s="14"/>
      <c r="AMX19" s="51"/>
      <c r="AMY19" s="52"/>
      <c r="AMZ19" s="52"/>
      <c r="ANA19" s="53"/>
      <c r="ANB19" s="54"/>
      <c r="ANC19" s="55"/>
      <c r="AND19" s="56"/>
      <c r="ANE19" s="14"/>
      <c r="ANG19" s="51"/>
      <c r="ANH19" s="52"/>
      <c r="ANI19" s="52"/>
      <c r="ANJ19" s="53"/>
      <c r="ANK19" s="54"/>
      <c r="ANL19" s="55"/>
      <c r="ANM19" s="56"/>
      <c r="ANN19" s="14"/>
      <c r="ANP19" s="51"/>
      <c r="ANQ19" s="52"/>
      <c r="ANR19" s="52"/>
      <c r="ANS19" s="53"/>
      <c r="ANT19" s="54"/>
      <c r="ANU19" s="55"/>
      <c r="ANV19" s="56"/>
      <c r="ANW19" s="14"/>
      <c r="ANY19" s="51"/>
      <c r="ANZ19" s="52"/>
      <c r="AOA19" s="52"/>
      <c r="AOB19" s="53"/>
      <c r="AOC19" s="54"/>
      <c r="AOD19" s="55"/>
      <c r="AOE19" s="56"/>
      <c r="AOF19" s="14"/>
      <c r="AOH19" s="51"/>
      <c r="AOI19" s="52"/>
      <c r="AOJ19" s="52"/>
      <c r="AOK19" s="53"/>
      <c r="AOL19" s="54"/>
      <c r="AOM19" s="55"/>
      <c r="AON19" s="56"/>
      <c r="AOO19" s="14"/>
      <c r="AOQ19" s="51"/>
      <c r="AOR19" s="52"/>
      <c r="AOS19" s="52"/>
      <c r="AOT19" s="53"/>
      <c r="AOU19" s="54"/>
      <c r="AOV19" s="55"/>
      <c r="AOW19" s="56"/>
      <c r="AOX19" s="14"/>
      <c r="AOZ19" s="51"/>
      <c r="APA19" s="52"/>
      <c r="APB19" s="52"/>
      <c r="APC19" s="53"/>
      <c r="APD19" s="54"/>
      <c r="APE19" s="55"/>
      <c r="APF19" s="56"/>
      <c r="APG19" s="14"/>
      <c r="API19" s="51"/>
      <c r="APJ19" s="52"/>
      <c r="APK19" s="52"/>
      <c r="APL19" s="53"/>
      <c r="APM19" s="54"/>
      <c r="APN19" s="55"/>
      <c r="APO19" s="56"/>
      <c r="APP19" s="14"/>
      <c r="APR19" s="51"/>
      <c r="APS19" s="52"/>
      <c r="APT19" s="52"/>
      <c r="APU19" s="53"/>
      <c r="APV19" s="54"/>
      <c r="APW19" s="55"/>
      <c r="APX19" s="56"/>
      <c r="APY19" s="14"/>
      <c r="AQA19" s="51"/>
      <c r="AQB19" s="52"/>
      <c r="AQC19" s="52"/>
      <c r="AQD19" s="53"/>
      <c r="AQE19" s="54"/>
      <c r="AQF19" s="55"/>
      <c r="AQG19" s="56"/>
      <c r="AQH19" s="14"/>
      <c r="AQJ19" s="51"/>
      <c r="AQK19" s="52"/>
      <c r="AQL19" s="52"/>
      <c r="AQM19" s="53"/>
      <c r="AQN19" s="54"/>
      <c r="AQO19" s="55"/>
      <c r="AQP19" s="56"/>
      <c r="AQQ19" s="14"/>
      <c r="AQS19" s="51"/>
      <c r="AQT19" s="52"/>
      <c r="AQU19" s="52"/>
      <c r="AQV19" s="53"/>
      <c r="AQW19" s="54"/>
      <c r="AQX19" s="55"/>
      <c r="AQY19" s="56"/>
      <c r="AQZ19" s="14"/>
      <c r="ARB19" s="51"/>
      <c r="ARC19" s="52"/>
      <c r="ARD19" s="52"/>
      <c r="ARE19" s="53"/>
      <c r="ARF19" s="54"/>
      <c r="ARG19" s="55"/>
      <c r="ARH19" s="56"/>
      <c r="ARI19" s="14"/>
      <c r="ARK19" s="51"/>
      <c r="ARL19" s="52"/>
      <c r="ARM19" s="52"/>
      <c r="ARN19" s="53"/>
      <c r="ARO19" s="54"/>
      <c r="ARP19" s="55"/>
      <c r="ARQ19" s="56"/>
      <c r="ARR19" s="14"/>
      <c r="ART19" s="51"/>
      <c r="ARU19" s="52"/>
      <c r="ARV19" s="52"/>
      <c r="ARW19" s="53"/>
      <c r="ARX19" s="54"/>
      <c r="ARY19" s="55"/>
      <c r="ARZ19" s="56"/>
      <c r="ASA19" s="14"/>
      <c r="ASC19" s="51"/>
      <c r="ASD19" s="52"/>
      <c r="ASE19" s="52"/>
      <c r="ASF19" s="53"/>
      <c r="ASG19" s="54"/>
      <c r="ASH19" s="55"/>
      <c r="ASI19" s="56"/>
      <c r="ASJ19" s="14"/>
      <c r="ASL19" s="51"/>
      <c r="ASM19" s="52"/>
      <c r="ASN19" s="52"/>
      <c r="ASO19" s="53"/>
      <c r="ASP19" s="54"/>
      <c r="ASQ19" s="55"/>
      <c r="ASR19" s="56"/>
      <c r="ASS19" s="14"/>
      <c r="ASU19" s="51"/>
      <c r="ASV19" s="52"/>
      <c r="ASW19" s="52"/>
      <c r="ASX19" s="53"/>
      <c r="ASY19" s="54"/>
      <c r="ASZ19" s="55"/>
      <c r="ATA19" s="56"/>
      <c r="ATB19" s="14"/>
      <c r="ATD19" s="51"/>
      <c r="ATE19" s="52"/>
      <c r="ATF19" s="52"/>
      <c r="ATG19" s="53"/>
      <c r="ATH19" s="54"/>
      <c r="ATI19" s="55"/>
      <c r="ATJ19" s="56"/>
      <c r="ATK19" s="14"/>
      <c r="ATM19" s="51"/>
      <c r="ATN19" s="52"/>
      <c r="ATO19" s="52"/>
      <c r="ATP19" s="53"/>
      <c r="ATQ19" s="54"/>
      <c r="ATR19" s="55"/>
      <c r="ATS19" s="56"/>
      <c r="ATT19" s="14"/>
      <c r="ATV19" s="51"/>
      <c r="ATW19" s="52"/>
      <c r="ATX19" s="52"/>
      <c r="ATY19" s="53"/>
      <c r="ATZ19" s="54"/>
      <c r="AUA19" s="55"/>
      <c r="AUB19" s="56"/>
      <c r="AUC19" s="14"/>
      <c r="AUE19" s="51"/>
      <c r="AUF19" s="52"/>
      <c r="AUG19" s="52"/>
      <c r="AUH19" s="53"/>
      <c r="AUI19" s="54"/>
      <c r="AUJ19" s="55"/>
      <c r="AUK19" s="56"/>
      <c r="AUL19" s="14"/>
      <c r="AUN19" s="51"/>
      <c r="AUO19" s="52"/>
      <c r="AUP19" s="52"/>
      <c r="AUQ19" s="53"/>
      <c r="AUR19" s="54"/>
      <c r="AUS19" s="55"/>
      <c r="AUT19" s="56"/>
      <c r="AUU19" s="14"/>
      <c r="AUW19" s="51"/>
      <c r="AUX19" s="52"/>
      <c r="AUY19" s="52"/>
      <c r="AUZ19" s="53"/>
      <c r="AVA19" s="54"/>
      <c r="AVB19" s="55"/>
      <c r="AVC19" s="56"/>
      <c r="AVD19" s="14"/>
      <c r="AVF19" s="51"/>
      <c r="AVG19" s="52"/>
      <c r="AVH19" s="52"/>
      <c r="AVI19" s="53"/>
      <c r="AVJ19" s="54"/>
      <c r="AVK19" s="55"/>
      <c r="AVL19" s="56"/>
      <c r="AVM19" s="14"/>
      <c r="AVO19" s="51"/>
      <c r="AVP19" s="52"/>
      <c r="AVQ19" s="52"/>
      <c r="AVR19" s="53"/>
      <c r="AVS19" s="54"/>
      <c r="AVT19" s="55"/>
      <c r="AVU19" s="56"/>
      <c r="AVV19" s="14"/>
      <c r="AVX19" s="51"/>
      <c r="AVY19" s="52"/>
      <c r="AVZ19" s="52"/>
      <c r="AWA19" s="53"/>
      <c r="AWB19" s="54"/>
      <c r="AWC19" s="55"/>
      <c r="AWD19" s="56"/>
      <c r="AWE19" s="14"/>
      <c r="AWG19" s="51"/>
      <c r="AWH19" s="52"/>
      <c r="AWI19" s="52"/>
      <c r="AWJ19" s="53"/>
      <c r="AWK19" s="54"/>
      <c r="AWL19" s="55"/>
      <c r="AWM19" s="56"/>
      <c r="AWN19" s="14"/>
      <c r="AWP19" s="51"/>
      <c r="AWQ19" s="52"/>
      <c r="AWR19" s="52"/>
      <c r="AWS19" s="53"/>
      <c r="AWT19" s="54"/>
      <c r="AWU19" s="55"/>
      <c r="AWV19" s="56"/>
      <c r="AWW19" s="14"/>
      <c r="AWY19" s="51"/>
      <c r="AWZ19" s="52"/>
      <c r="AXA19" s="52"/>
      <c r="AXB19" s="53"/>
      <c r="AXC19" s="54"/>
      <c r="AXD19" s="55"/>
      <c r="AXE19" s="56"/>
      <c r="AXF19" s="14"/>
      <c r="AXH19" s="51"/>
      <c r="AXI19" s="52"/>
      <c r="AXJ19" s="52"/>
      <c r="AXK19" s="53"/>
      <c r="AXL19" s="54"/>
      <c r="AXM19" s="55"/>
      <c r="AXN19" s="56"/>
      <c r="AXO19" s="14"/>
      <c r="AXQ19" s="51"/>
      <c r="AXR19" s="52"/>
      <c r="AXS19" s="52"/>
      <c r="AXT19" s="53"/>
      <c r="AXU19" s="54"/>
      <c r="AXV19" s="55"/>
      <c r="AXW19" s="56"/>
      <c r="AXX19" s="14"/>
      <c r="AXZ19" s="51"/>
      <c r="AYA19" s="52"/>
      <c r="AYB19" s="52"/>
      <c r="AYC19" s="53"/>
      <c r="AYD19" s="54"/>
      <c r="AYE19" s="55"/>
      <c r="AYF19" s="56"/>
      <c r="AYG19" s="14"/>
      <c r="AYI19" s="51"/>
      <c r="AYJ19" s="52"/>
      <c r="AYK19" s="52"/>
      <c r="AYL19" s="53"/>
      <c r="AYM19" s="54"/>
      <c r="AYN19" s="55"/>
      <c r="AYO19" s="56"/>
      <c r="AYP19" s="14"/>
      <c r="AYR19" s="51"/>
      <c r="AYS19" s="52"/>
      <c r="AYT19" s="52"/>
      <c r="AYU19" s="53"/>
      <c r="AYV19" s="54"/>
      <c r="AYW19" s="55"/>
      <c r="AYX19" s="56"/>
      <c r="AYY19" s="14"/>
      <c r="AZA19" s="51"/>
      <c r="AZB19" s="52"/>
      <c r="AZC19" s="52"/>
      <c r="AZD19" s="53"/>
      <c r="AZE19" s="54"/>
      <c r="AZF19" s="55"/>
      <c r="AZG19" s="56"/>
      <c r="AZH19" s="14"/>
      <c r="AZJ19" s="51"/>
      <c r="AZK19" s="52"/>
      <c r="AZL19" s="52"/>
      <c r="AZM19" s="53"/>
      <c r="AZN19" s="54"/>
      <c r="AZO19" s="55"/>
      <c r="AZP19" s="56"/>
      <c r="AZQ19" s="14"/>
      <c r="AZS19" s="51"/>
      <c r="AZT19" s="52"/>
      <c r="AZU19" s="52"/>
      <c r="AZV19" s="53"/>
      <c r="AZW19" s="54"/>
      <c r="AZX19" s="55"/>
      <c r="AZY19" s="56"/>
      <c r="AZZ19" s="14"/>
      <c r="BAB19" s="51"/>
      <c r="BAC19" s="52"/>
      <c r="BAD19" s="52"/>
      <c r="BAE19" s="53"/>
      <c r="BAF19" s="54"/>
      <c r="BAG19" s="55"/>
      <c r="BAH19" s="56"/>
      <c r="BAI19" s="14"/>
      <c r="BAK19" s="51"/>
      <c r="BAL19" s="52"/>
      <c r="BAM19" s="52"/>
      <c r="BAN19" s="53"/>
      <c r="BAO19" s="54"/>
      <c r="BAP19" s="55"/>
      <c r="BAQ19" s="56"/>
      <c r="BAR19" s="14"/>
      <c r="BAT19" s="51"/>
      <c r="BAU19" s="52"/>
      <c r="BAV19" s="52"/>
      <c r="BAW19" s="53"/>
      <c r="BAX19" s="54"/>
      <c r="BAY19" s="55"/>
      <c r="BAZ19" s="56"/>
      <c r="BBA19" s="14"/>
      <c r="BBC19" s="51"/>
      <c r="BBD19" s="52"/>
      <c r="BBE19" s="52"/>
      <c r="BBF19" s="53"/>
      <c r="BBG19" s="54"/>
      <c r="BBH19" s="55"/>
      <c r="BBI19" s="56"/>
      <c r="BBJ19" s="14"/>
      <c r="BBL19" s="51"/>
      <c r="BBM19" s="52"/>
      <c r="BBN19" s="52"/>
      <c r="BBO19" s="53"/>
      <c r="BBP19" s="54"/>
      <c r="BBQ19" s="55"/>
      <c r="BBR19" s="56"/>
      <c r="BBS19" s="14"/>
      <c r="BBU19" s="51"/>
      <c r="BBV19" s="52"/>
      <c r="BBW19" s="52"/>
      <c r="BBX19" s="53"/>
      <c r="BBY19" s="54"/>
      <c r="BBZ19" s="55"/>
      <c r="BCA19" s="56"/>
      <c r="BCB19" s="14"/>
      <c r="BCD19" s="51"/>
      <c r="BCE19" s="52"/>
      <c r="BCF19" s="52"/>
      <c r="BCG19" s="53"/>
      <c r="BCH19" s="54"/>
      <c r="BCI19" s="55"/>
      <c r="BCJ19" s="56"/>
      <c r="BCK19" s="14"/>
      <c r="BCM19" s="51"/>
      <c r="BCN19" s="52"/>
      <c r="BCO19" s="52"/>
      <c r="BCP19" s="53"/>
      <c r="BCQ19" s="54"/>
      <c r="BCR19" s="55"/>
      <c r="BCS19" s="56"/>
      <c r="BCT19" s="14"/>
      <c r="BCV19" s="51"/>
      <c r="BCW19" s="52"/>
      <c r="BCX19" s="52"/>
      <c r="BCY19" s="53"/>
      <c r="BCZ19" s="54"/>
      <c r="BDA19" s="55"/>
      <c r="BDB19" s="56"/>
      <c r="BDC19" s="14"/>
      <c r="BDE19" s="51"/>
      <c r="BDF19" s="52"/>
      <c r="BDG19" s="52"/>
      <c r="BDH19" s="53"/>
      <c r="BDI19" s="54"/>
      <c r="BDJ19" s="55"/>
      <c r="BDK19" s="56"/>
      <c r="BDL19" s="14"/>
      <c r="BDN19" s="51"/>
      <c r="BDO19" s="52"/>
      <c r="BDP19" s="52"/>
      <c r="BDQ19" s="53"/>
      <c r="BDR19" s="54"/>
      <c r="BDS19" s="55"/>
      <c r="BDT19" s="56"/>
      <c r="BDU19" s="14"/>
      <c r="BDW19" s="51"/>
      <c r="BDX19" s="52"/>
      <c r="BDY19" s="52"/>
      <c r="BDZ19" s="53"/>
      <c r="BEA19" s="54"/>
      <c r="BEB19" s="55"/>
      <c r="BEC19" s="56"/>
      <c r="BED19" s="14"/>
      <c r="BEF19" s="51"/>
      <c r="BEG19" s="52"/>
      <c r="BEH19" s="52"/>
      <c r="BEI19" s="53"/>
      <c r="BEJ19" s="54"/>
      <c r="BEK19" s="55"/>
      <c r="BEL19" s="56"/>
      <c r="BEM19" s="14"/>
      <c r="BEO19" s="51"/>
      <c r="BEP19" s="52"/>
      <c r="BEQ19" s="52"/>
      <c r="BER19" s="53"/>
      <c r="BES19" s="54"/>
      <c r="BET19" s="55"/>
      <c r="BEU19" s="56"/>
      <c r="BEV19" s="14"/>
      <c r="BEX19" s="51"/>
      <c r="BEY19" s="52"/>
      <c r="BEZ19" s="52"/>
      <c r="BFA19" s="53"/>
      <c r="BFB19" s="54"/>
      <c r="BFC19" s="55"/>
      <c r="BFD19" s="56"/>
      <c r="BFE19" s="14"/>
      <c r="BFG19" s="51"/>
      <c r="BFH19" s="52"/>
      <c r="BFI19" s="52"/>
      <c r="BFJ19" s="53"/>
      <c r="BFK19" s="54"/>
      <c r="BFL19" s="55"/>
      <c r="BFM19" s="56"/>
      <c r="BFN19" s="14"/>
      <c r="BFP19" s="51"/>
      <c r="BFQ19" s="52"/>
      <c r="BFR19" s="52"/>
      <c r="BFS19" s="53"/>
      <c r="BFT19" s="54"/>
      <c r="BFU19" s="55"/>
      <c r="BFV19" s="56"/>
      <c r="BFW19" s="14"/>
      <c r="BFY19" s="51"/>
      <c r="BFZ19" s="52"/>
      <c r="BGA19" s="52"/>
      <c r="BGB19" s="53"/>
      <c r="BGC19" s="54"/>
      <c r="BGD19" s="55"/>
      <c r="BGE19" s="56"/>
      <c r="BGF19" s="14"/>
      <c r="BGH19" s="51"/>
      <c r="BGI19" s="52"/>
      <c r="BGJ19" s="52"/>
      <c r="BGK19" s="53"/>
      <c r="BGL19" s="54"/>
      <c r="BGM19" s="55"/>
      <c r="BGN19" s="56"/>
      <c r="BGO19" s="14"/>
      <c r="BGQ19" s="51"/>
      <c r="BGR19" s="52"/>
      <c r="BGS19" s="52"/>
      <c r="BGT19" s="53"/>
      <c r="BGU19" s="54"/>
      <c r="BGV19" s="55"/>
      <c r="BGW19" s="56"/>
      <c r="BGX19" s="14"/>
      <c r="BGZ19" s="51"/>
      <c r="BHA19" s="52"/>
      <c r="BHB19" s="52"/>
      <c r="BHC19" s="53"/>
      <c r="BHD19" s="54"/>
      <c r="BHE19" s="55"/>
      <c r="BHF19" s="56"/>
      <c r="BHG19" s="14"/>
      <c r="BHI19" s="51"/>
      <c r="BHJ19" s="52"/>
      <c r="BHK19" s="52"/>
      <c r="BHL19" s="53"/>
      <c r="BHM19" s="54"/>
      <c r="BHN19" s="55"/>
      <c r="BHO19" s="56"/>
      <c r="BHP19" s="14"/>
      <c r="BHR19" s="51"/>
      <c r="BHS19" s="52"/>
      <c r="BHT19" s="52"/>
      <c r="BHU19" s="53"/>
      <c r="BHV19" s="54"/>
      <c r="BHW19" s="55"/>
      <c r="BHX19" s="56"/>
      <c r="BHY19" s="14"/>
      <c r="BIA19" s="51"/>
      <c r="BIB19" s="52"/>
      <c r="BIC19" s="52"/>
      <c r="BID19" s="53"/>
      <c r="BIE19" s="54"/>
      <c r="BIF19" s="55"/>
      <c r="BIG19" s="56"/>
      <c r="BIH19" s="14"/>
      <c r="BIJ19" s="51"/>
      <c r="BIK19" s="52"/>
      <c r="BIL19" s="52"/>
      <c r="BIM19" s="53"/>
      <c r="BIN19" s="54"/>
      <c r="BIO19" s="55"/>
      <c r="BIP19" s="56"/>
      <c r="BIQ19" s="14"/>
      <c r="BIS19" s="51"/>
      <c r="BIT19" s="52"/>
      <c r="BIU19" s="52"/>
      <c r="BIV19" s="53"/>
      <c r="BIW19" s="54"/>
      <c r="BIX19" s="55"/>
      <c r="BIY19" s="56"/>
      <c r="BIZ19" s="14"/>
      <c r="BJB19" s="51"/>
      <c r="BJC19" s="52"/>
      <c r="BJD19" s="52"/>
      <c r="BJE19" s="53"/>
      <c r="BJF19" s="54"/>
      <c r="BJG19" s="55"/>
      <c r="BJH19" s="56"/>
      <c r="BJI19" s="14"/>
      <c r="BJK19" s="51"/>
      <c r="BJL19" s="52"/>
      <c r="BJM19" s="52"/>
      <c r="BJN19" s="53"/>
      <c r="BJO19" s="54"/>
      <c r="BJP19" s="55"/>
      <c r="BJQ19" s="56"/>
      <c r="BJR19" s="14"/>
      <c r="BJT19" s="51"/>
      <c r="BJU19" s="52"/>
      <c r="BJV19" s="52"/>
      <c r="BJW19" s="53"/>
      <c r="BJX19" s="54"/>
      <c r="BJY19" s="55"/>
      <c r="BJZ19" s="56"/>
      <c r="BKA19" s="14"/>
      <c r="BKC19" s="51"/>
      <c r="BKD19" s="52"/>
      <c r="BKE19" s="52"/>
      <c r="BKF19" s="53"/>
      <c r="BKG19" s="54"/>
      <c r="BKH19" s="55"/>
      <c r="BKI19" s="56"/>
      <c r="BKJ19" s="14"/>
      <c r="BKL19" s="51"/>
      <c r="BKM19" s="52"/>
      <c r="BKN19" s="52"/>
      <c r="BKO19" s="53"/>
      <c r="BKP19" s="54"/>
      <c r="BKQ19" s="55"/>
      <c r="BKR19" s="56"/>
      <c r="BKS19" s="14"/>
      <c r="BKU19" s="51"/>
      <c r="BKV19" s="52"/>
      <c r="BKW19" s="52"/>
      <c r="BKX19" s="53"/>
      <c r="BKY19" s="54"/>
      <c r="BKZ19" s="55"/>
      <c r="BLA19" s="56"/>
      <c r="BLB19" s="14"/>
      <c r="BLD19" s="51"/>
      <c r="BLE19" s="52"/>
      <c r="BLF19" s="52"/>
      <c r="BLG19" s="53"/>
      <c r="BLH19" s="54"/>
      <c r="BLI19" s="55"/>
      <c r="BLJ19" s="56"/>
      <c r="BLK19" s="14"/>
      <c r="BLM19" s="51"/>
      <c r="BLN19" s="52"/>
      <c r="BLO19" s="52"/>
      <c r="BLP19" s="53"/>
      <c r="BLQ19" s="54"/>
      <c r="BLR19" s="55"/>
      <c r="BLS19" s="56"/>
      <c r="BLT19" s="14"/>
      <c r="BLV19" s="51"/>
      <c r="BLW19" s="52"/>
      <c r="BLX19" s="52"/>
      <c r="BLY19" s="53"/>
      <c r="BLZ19" s="54"/>
      <c r="BMA19" s="55"/>
      <c r="BMB19" s="56"/>
      <c r="BMC19" s="14"/>
      <c r="BME19" s="51"/>
      <c r="BMF19" s="52"/>
      <c r="BMG19" s="52"/>
      <c r="BMH19" s="53"/>
      <c r="BMI19" s="54"/>
      <c r="BMJ19" s="55"/>
      <c r="BMK19" s="56"/>
      <c r="BML19" s="14"/>
      <c r="BMN19" s="51"/>
      <c r="BMO19" s="52"/>
      <c r="BMP19" s="52"/>
      <c r="BMQ19" s="53"/>
      <c r="BMR19" s="54"/>
      <c r="BMS19" s="55"/>
      <c r="BMT19" s="56"/>
      <c r="BMU19" s="14"/>
      <c r="BMW19" s="51"/>
      <c r="BMX19" s="52"/>
      <c r="BMY19" s="52"/>
      <c r="BMZ19" s="53"/>
      <c r="BNA19" s="54"/>
      <c r="BNB19" s="55"/>
      <c r="BNC19" s="56"/>
      <c r="BND19" s="14"/>
      <c r="BNF19" s="51"/>
      <c r="BNG19" s="52"/>
      <c r="BNH19" s="52"/>
      <c r="BNI19" s="53"/>
      <c r="BNJ19" s="54"/>
      <c r="BNK19" s="55"/>
      <c r="BNL19" s="56"/>
      <c r="BNM19" s="14"/>
      <c r="BNO19" s="51"/>
      <c r="BNP19" s="52"/>
      <c r="BNQ19" s="52"/>
      <c r="BNR19" s="53"/>
      <c r="BNS19" s="54"/>
      <c r="BNT19" s="55"/>
      <c r="BNU19" s="56"/>
      <c r="BNV19" s="14"/>
      <c r="BNX19" s="51"/>
      <c r="BNY19" s="52"/>
      <c r="BNZ19" s="52"/>
      <c r="BOA19" s="53"/>
      <c r="BOB19" s="54"/>
      <c r="BOC19" s="55"/>
      <c r="BOD19" s="56"/>
      <c r="BOE19" s="14"/>
      <c r="BOG19" s="51"/>
      <c r="BOH19" s="52"/>
      <c r="BOI19" s="52"/>
      <c r="BOJ19" s="53"/>
      <c r="BOK19" s="54"/>
      <c r="BOL19" s="55"/>
      <c r="BOM19" s="56"/>
      <c r="BON19" s="14"/>
      <c r="BOP19" s="51"/>
      <c r="BOQ19" s="52"/>
      <c r="BOR19" s="52"/>
      <c r="BOS19" s="53"/>
      <c r="BOT19" s="54"/>
      <c r="BOU19" s="55"/>
      <c r="BOV19" s="56"/>
      <c r="BOW19" s="14"/>
      <c r="BOY19" s="51"/>
      <c r="BOZ19" s="52"/>
      <c r="BPA19" s="52"/>
      <c r="BPB19" s="53"/>
      <c r="BPC19" s="54"/>
      <c r="BPD19" s="55"/>
      <c r="BPE19" s="56"/>
      <c r="BPF19" s="14"/>
      <c r="BPH19" s="51"/>
      <c r="BPI19" s="52"/>
      <c r="BPJ19" s="52"/>
      <c r="BPK19" s="53"/>
      <c r="BPL19" s="54"/>
      <c r="BPM19" s="55"/>
      <c r="BPN19" s="56"/>
      <c r="BPO19" s="14"/>
      <c r="BPQ19" s="51"/>
      <c r="BPR19" s="52"/>
      <c r="BPS19" s="52"/>
      <c r="BPT19" s="53"/>
      <c r="BPU19" s="54"/>
      <c r="BPV19" s="55"/>
      <c r="BPW19" s="56"/>
      <c r="BPX19" s="14"/>
      <c r="BPZ19" s="51"/>
      <c r="BQA19" s="52"/>
      <c r="BQB19" s="52"/>
      <c r="BQC19" s="53"/>
      <c r="BQD19" s="54"/>
      <c r="BQE19" s="55"/>
      <c r="BQF19" s="56"/>
      <c r="BQG19" s="14"/>
      <c r="BQI19" s="51"/>
      <c r="BQJ19" s="52"/>
      <c r="BQK19" s="52"/>
      <c r="BQL19" s="53"/>
      <c r="BQM19" s="54"/>
      <c r="BQN19" s="55"/>
      <c r="BQO19" s="56"/>
      <c r="BQP19" s="14"/>
      <c r="BQR19" s="51"/>
      <c r="BQS19" s="52"/>
      <c r="BQT19" s="52"/>
      <c r="BQU19" s="53"/>
      <c r="BQV19" s="54"/>
      <c r="BQW19" s="55"/>
      <c r="BQX19" s="56"/>
      <c r="BQY19" s="14"/>
      <c r="BRA19" s="51"/>
      <c r="BRB19" s="52"/>
      <c r="BRC19" s="52"/>
      <c r="BRD19" s="53"/>
      <c r="BRE19" s="54"/>
      <c r="BRF19" s="55"/>
      <c r="BRG19" s="56"/>
      <c r="BRH19" s="14"/>
      <c r="BRJ19" s="51"/>
      <c r="BRK19" s="52"/>
      <c r="BRL19" s="52"/>
      <c r="BRM19" s="53"/>
      <c r="BRN19" s="54"/>
      <c r="BRO19" s="55"/>
      <c r="BRP19" s="56"/>
      <c r="BRQ19" s="14"/>
      <c r="BRS19" s="51"/>
      <c r="BRT19" s="52"/>
      <c r="BRU19" s="52"/>
      <c r="BRV19" s="53"/>
      <c r="BRW19" s="54"/>
      <c r="BRX19" s="55"/>
      <c r="BRY19" s="56"/>
      <c r="BRZ19" s="14"/>
      <c r="BSB19" s="51"/>
      <c r="BSC19" s="52"/>
      <c r="BSD19" s="52"/>
      <c r="BSE19" s="53"/>
      <c r="BSF19" s="54"/>
      <c r="BSG19" s="55"/>
      <c r="BSH19" s="56"/>
      <c r="BSI19" s="14"/>
      <c r="BSK19" s="51"/>
      <c r="BSL19" s="52"/>
      <c r="BSM19" s="52"/>
      <c r="BSN19" s="53"/>
      <c r="BSO19" s="54"/>
      <c r="BSP19" s="55"/>
      <c r="BSQ19" s="56"/>
      <c r="BSR19" s="14"/>
      <c r="BST19" s="51"/>
      <c r="BSU19" s="52"/>
      <c r="BSV19" s="52"/>
      <c r="BSW19" s="53"/>
      <c r="BSX19" s="54"/>
      <c r="BSY19" s="55"/>
      <c r="BSZ19" s="56"/>
      <c r="BTA19" s="14"/>
      <c r="BTC19" s="51"/>
      <c r="BTD19" s="52"/>
      <c r="BTE19" s="52"/>
      <c r="BTF19" s="53"/>
      <c r="BTG19" s="54"/>
      <c r="BTH19" s="55"/>
      <c r="BTI19" s="56"/>
      <c r="BTJ19" s="14"/>
      <c r="BTL19" s="51"/>
      <c r="BTM19" s="52"/>
      <c r="BTN19" s="52"/>
      <c r="BTO19" s="53"/>
      <c r="BTP19" s="54"/>
      <c r="BTQ19" s="55"/>
      <c r="BTR19" s="56"/>
      <c r="BTS19" s="14"/>
      <c r="BTU19" s="51"/>
      <c r="BTV19" s="52"/>
      <c r="BTW19" s="52"/>
      <c r="BTX19" s="53"/>
      <c r="BTY19" s="54"/>
      <c r="BTZ19" s="55"/>
      <c r="BUA19" s="56"/>
      <c r="BUB19" s="14"/>
      <c r="BUD19" s="51"/>
      <c r="BUE19" s="52"/>
      <c r="BUF19" s="52"/>
      <c r="BUG19" s="53"/>
      <c r="BUH19" s="54"/>
      <c r="BUI19" s="55"/>
      <c r="BUJ19" s="56"/>
      <c r="BUK19" s="14"/>
      <c r="BUM19" s="51"/>
      <c r="BUN19" s="52"/>
      <c r="BUO19" s="52"/>
      <c r="BUP19" s="53"/>
      <c r="BUQ19" s="54"/>
      <c r="BUR19" s="55"/>
      <c r="BUS19" s="56"/>
      <c r="BUT19" s="14"/>
      <c r="BUV19" s="51"/>
      <c r="BUW19" s="52"/>
      <c r="BUX19" s="52"/>
      <c r="BUY19" s="53"/>
      <c r="BUZ19" s="54"/>
      <c r="BVA19" s="55"/>
      <c r="BVB19" s="56"/>
      <c r="BVC19" s="14"/>
      <c r="BVE19" s="51"/>
      <c r="BVF19" s="52"/>
      <c r="BVG19" s="52"/>
      <c r="BVH19" s="53"/>
      <c r="BVI19" s="54"/>
      <c r="BVJ19" s="55"/>
      <c r="BVK19" s="56"/>
      <c r="BVL19" s="14"/>
      <c r="BVN19" s="51"/>
      <c r="BVO19" s="52"/>
      <c r="BVP19" s="52"/>
      <c r="BVQ19" s="53"/>
      <c r="BVR19" s="54"/>
      <c r="BVS19" s="55"/>
      <c r="BVT19" s="56"/>
      <c r="BVU19" s="14"/>
      <c r="BVW19" s="51"/>
      <c r="BVX19" s="52"/>
      <c r="BVY19" s="52"/>
      <c r="BVZ19" s="53"/>
      <c r="BWA19" s="54"/>
      <c r="BWB19" s="55"/>
      <c r="BWC19" s="56"/>
      <c r="BWD19" s="14"/>
      <c r="BWF19" s="51"/>
      <c r="BWG19" s="52"/>
      <c r="BWH19" s="52"/>
      <c r="BWI19" s="53"/>
      <c r="BWJ19" s="54"/>
      <c r="BWK19" s="55"/>
      <c r="BWL19" s="56"/>
      <c r="BWM19" s="14"/>
      <c r="BWO19" s="51"/>
      <c r="BWP19" s="52"/>
      <c r="BWQ19" s="52"/>
      <c r="BWR19" s="53"/>
      <c r="BWS19" s="54"/>
      <c r="BWT19" s="55"/>
      <c r="BWU19" s="56"/>
      <c r="BWV19" s="14"/>
      <c r="BWX19" s="51"/>
      <c r="BWY19" s="52"/>
      <c r="BWZ19" s="52"/>
      <c r="BXA19" s="53"/>
      <c r="BXB19" s="54"/>
      <c r="BXC19" s="55"/>
      <c r="BXD19" s="56"/>
      <c r="BXE19" s="14"/>
      <c r="BXG19" s="51"/>
      <c r="BXH19" s="52"/>
      <c r="BXI19" s="52"/>
      <c r="BXJ19" s="53"/>
      <c r="BXK19" s="54"/>
      <c r="BXL19" s="55"/>
      <c r="BXM19" s="56"/>
      <c r="BXN19" s="14"/>
      <c r="BXP19" s="51"/>
      <c r="BXQ19" s="52"/>
      <c r="BXR19" s="52"/>
      <c r="BXS19" s="53"/>
      <c r="BXT19" s="54"/>
      <c r="BXU19" s="55"/>
      <c r="BXV19" s="56"/>
      <c r="BXW19" s="14"/>
      <c r="BXY19" s="51"/>
      <c r="BXZ19" s="52"/>
      <c r="BYA19" s="52"/>
      <c r="BYB19" s="53"/>
      <c r="BYC19" s="54"/>
      <c r="BYD19" s="55"/>
      <c r="BYE19" s="56"/>
      <c r="BYF19" s="14"/>
      <c r="BYH19" s="51"/>
      <c r="BYI19" s="52"/>
      <c r="BYJ19" s="52"/>
      <c r="BYK19" s="53"/>
      <c r="BYL19" s="54"/>
      <c r="BYM19" s="55"/>
      <c r="BYN19" s="56"/>
      <c r="BYO19" s="14"/>
      <c r="BYQ19" s="51"/>
      <c r="BYR19" s="52"/>
      <c r="BYS19" s="52"/>
      <c r="BYT19" s="53"/>
      <c r="BYU19" s="54"/>
      <c r="BYV19" s="55"/>
      <c r="BYW19" s="56"/>
      <c r="BYX19" s="14"/>
      <c r="BYZ19" s="51"/>
      <c r="BZA19" s="52"/>
      <c r="BZB19" s="52"/>
      <c r="BZC19" s="53"/>
      <c r="BZD19" s="54"/>
      <c r="BZE19" s="55"/>
      <c r="BZF19" s="56"/>
      <c r="BZG19" s="14"/>
      <c r="BZI19" s="51"/>
      <c r="BZJ19" s="52"/>
      <c r="BZK19" s="52"/>
      <c r="BZL19" s="53"/>
      <c r="BZM19" s="54"/>
      <c r="BZN19" s="55"/>
      <c r="BZO19" s="56"/>
      <c r="BZP19" s="14"/>
      <c r="BZR19" s="51"/>
      <c r="BZS19" s="52"/>
      <c r="BZT19" s="52"/>
      <c r="BZU19" s="53"/>
      <c r="BZV19" s="54"/>
      <c r="BZW19" s="55"/>
      <c r="BZX19" s="56"/>
      <c r="BZY19" s="14"/>
      <c r="CAA19" s="51"/>
      <c r="CAB19" s="52"/>
      <c r="CAC19" s="52"/>
      <c r="CAD19" s="53"/>
      <c r="CAE19" s="54"/>
      <c r="CAF19" s="55"/>
      <c r="CAG19" s="56"/>
      <c r="CAH19" s="14"/>
      <c r="CAJ19" s="51"/>
      <c r="CAK19" s="52"/>
      <c r="CAL19" s="52"/>
      <c r="CAM19" s="53"/>
      <c r="CAN19" s="54"/>
      <c r="CAO19" s="55"/>
      <c r="CAP19" s="56"/>
      <c r="CAQ19" s="14"/>
      <c r="CAS19" s="51"/>
      <c r="CAT19" s="52"/>
      <c r="CAU19" s="52"/>
      <c r="CAV19" s="53"/>
      <c r="CAW19" s="54"/>
      <c r="CAX19" s="55"/>
      <c r="CAY19" s="56"/>
      <c r="CAZ19" s="14"/>
      <c r="CBB19" s="51"/>
      <c r="CBC19" s="52"/>
      <c r="CBD19" s="52"/>
      <c r="CBE19" s="53"/>
      <c r="CBF19" s="54"/>
      <c r="CBG19" s="55"/>
      <c r="CBH19" s="56"/>
      <c r="CBI19" s="14"/>
      <c r="CBK19" s="51"/>
      <c r="CBL19" s="52"/>
      <c r="CBM19" s="52"/>
      <c r="CBN19" s="53"/>
      <c r="CBO19" s="54"/>
      <c r="CBP19" s="55"/>
      <c r="CBQ19" s="56"/>
      <c r="CBR19" s="14"/>
      <c r="CBT19" s="51"/>
      <c r="CBU19" s="52"/>
      <c r="CBV19" s="52"/>
      <c r="CBW19" s="53"/>
      <c r="CBX19" s="54"/>
      <c r="CBY19" s="55"/>
      <c r="CBZ19" s="56"/>
      <c r="CCA19" s="14"/>
      <c r="CCC19" s="51"/>
      <c r="CCD19" s="52"/>
      <c r="CCE19" s="52"/>
      <c r="CCF19" s="53"/>
      <c r="CCG19" s="54"/>
      <c r="CCH19" s="55"/>
      <c r="CCI19" s="56"/>
      <c r="CCJ19" s="14"/>
      <c r="CCL19" s="51"/>
      <c r="CCM19" s="52"/>
      <c r="CCN19" s="52"/>
      <c r="CCO19" s="53"/>
      <c r="CCP19" s="54"/>
      <c r="CCQ19" s="55"/>
      <c r="CCR19" s="56"/>
      <c r="CCS19" s="14"/>
      <c r="CCU19" s="51"/>
      <c r="CCV19" s="52"/>
      <c r="CCW19" s="52"/>
      <c r="CCX19" s="53"/>
      <c r="CCY19" s="54"/>
      <c r="CCZ19" s="55"/>
      <c r="CDA19" s="56"/>
      <c r="CDB19" s="14"/>
      <c r="CDD19" s="51"/>
      <c r="CDE19" s="52"/>
      <c r="CDF19" s="52"/>
      <c r="CDG19" s="53"/>
      <c r="CDH19" s="54"/>
      <c r="CDI19" s="55"/>
      <c r="CDJ19" s="56"/>
      <c r="CDK19" s="14"/>
      <c r="CDM19" s="51"/>
      <c r="CDN19" s="52"/>
      <c r="CDO19" s="52"/>
      <c r="CDP19" s="53"/>
      <c r="CDQ19" s="54"/>
      <c r="CDR19" s="55"/>
      <c r="CDS19" s="56"/>
      <c r="CDT19" s="14"/>
      <c r="CDV19" s="51"/>
      <c r="CDW19" s="52"/>
      <c r="CDX19" s="52"/>
      <c r="CDY19" s="53"/>
      <c r="CDZ19" s="54"/>
      <c r="CEA19" s="55"/>
      <c r="CEB19" s="56"/>
      <c r="CEC19" s="14"/>
      <c r="CEE19" s="51"/>
      <c r="CEF19" s="52"/>
      <c r="CEG19" s="52"/>
      <c r="CEH19" s="53"/>
      <c r="CEI19" s="54"/>
      <c r="CEJ19" s="55"/>
      <c r="CEK19" s="56"/>
      <c r="CEL19" s="14"/>
      <c r="CEN19" s="51"/>
      <c r="CEO19" s="52"/>
      <c r="CEP19" s="52"/>
      <c r="CEQ19" s="53"/>
      <c r="CER19" s="54"/>
      <c r="CES19" s="55"/>
      <c r="CET19" s="56"/>
      <c r="CEU19" s="14"/>
      <c r="CEW19" s="51"/>
      <c r="CEX19" s="52"/>
      <c r="CEY19" s="52"/>
      <c r="CEZ19" s="53"/>
      <c r="CFA19" s="54"/>
      <c r="CFB19" s="55"/>
      <c r="CFC19" s="56"/>
      <c r="CFD19" s="14"/>
      <c r="CFF19" s="51"/>
      <c r="CFG19" s="52"/>
      <c r="CFH19" s="52"/>
      <c r="CFI19" s="53"/>
      <c r="CFJ19" s="54"/>
      <c r="CFK19" s="55"/>
      <c r="CFL19" s="56"/>
      <c r="CFM19" s="14"/>
      <c r="CFO19" s="51"/>
      <c r="CFP19" s="52"/>
      <c r="CFQ19" s="52"/>
      <c r="CFR19" s="53"/>
      <c r="CFS19" s="54"/>
      <c r="CFT19" s="55"/>
      <c r="CFU19" s="56"/>
      <c r="CFV19" s="14"/>
      <c r="CFX19" s="51"/>
      <c r="CFY19" s="52"/>
      <c r="CFZ19" s="52"/>
      <c r="CGA19" s="53"/>
      <c r="CGB19" s="54"/>
      <c r="CGC19" s="55"/>
      <c r="CGD19" s="56"/>
      <c r="CGE19" s="14"/>
      <c r="CGG19" s="51"/>
      <c r="CGH19" s="52"/>
      <c r="CGI19" s="52"/>
      <c r="CGJ19" s="53"/>
      <c r="CGK19" s="54"/>
      <c r="CGL19" s="55"/>
      <c r="CGM19" s="56"/>
      <c r="CGN19" s="14"/>
      <c r="CGP19" s="51"/>
      <c r="CGQ19" s="52"/>
      <c r="CGR19" s="52"/>
      <c r="CGS19" s="53"/>
      <c r="CGT19" s="54"/>
      <c r="CGU19" s="55"/>
      <c r="CGV19" s="56"/>
      <c r="CGW19" s="14"/>
      <c r="CGY19" s="51"/>
      <c r="CGZ19" s="52"/>
      <c r="CHA19" s="52"/>
      <c r="CHB19" s="53"/>
      <c r="CHC19" s="54"/>
      <c r="CHD19" s="55"/>
      <c r="CHE19" s="56"/>
      <c r="CHF19" s="14"/>
      <c r="CHH19" s="51"/>
      <c r="CHI19" s="52"/>
      <c r="CHJ19" s="52"/>
      <c r="CHK19" s="53"/>
      <c r="CHL19" s="54"/>
      <c r="CHM19" s="55"/>
      <c r="CHN19" s="56"/>
      <c r="CHO19" s="14"/>
      <c r="CHQ19" s="51"/>
      <c r="CHR19" s="52"/>
      <c r="CHS19" s="52"/>
      <c r="CHT19" s="53"/>
      <c r="CHU19" s="54"/>
      <c r="CHV19" s="55"/>
      <c r="CHW19" s="56"/>
      <c r="CHX19" s="14"/>
      <c r="CHZ19" s="51"/>
      <c r="CIA19" s="52"/>
      <c r="CIB19" s="52"/>
      <c r="CIC19" s="53"/>
      <c r="CID19" s="54"/>
      <c r="CIE19" s="55"/>
      <c r="CIF19" s="56"/>
      <c r="CIG19" s="14"/>
      <c r="CII19" s="51"/>
      <c r="CIJ19" s="52"/>
      <c r="CIK19" s="52"/>
      <c r="CIL19" s="53"/>
      <c r="CIM19" s="54"/>
      <c r="CIN19" s="55"/>
      <c r="CIO19" s="56"/>
      <c r="CIP19" s="14"/>
      <c r="CIR19" s="51"/>
      <c r="CIS19" s="52"/>
      <c r="CIT19" s="52"/>
      <c r="CIU19" s="53"/>
      <c r="CIV19" s="54"/>
      <c r="CIW19" s="55"/>
      <c r="CIX19" s="56"/>
      <c r="CIY19" s="14"/>
      <c r="CJA19" s="51"/>
      <c r="CJB19" s="52"/>
      <c r="CJC19" s="52"/>
      <c r="CJD19" s="53"/>
      <c r="CJE19" s="54"/>
      <c r="CJF19" s="55"/>
      <c r="CJG19" s="56"/>
      <c r="CJH19" s="14"/>
      <c r="CJJ19" s="51"/>
      <c r="CJK19" s="52"/>
      <c r="CJL19" s="52"/>
      <c r="CJM19" s="53"/>
      <c r="CJN19" s="54"/>
      <c r="CJO19" s="55"/>
      <c r="CJP19" s="56"/>
      <c r="CJQ19" s="14"/>
      <c r="CJS19" s="51"/>
      <c r="CJT19" s="52"/>
      <c r="CJU19" s="52"/>
      <c r="CJV19" s="53"/>
      <c r="CJW19" s="54"/>
      <c r="CJX19" s="55"/>
      <c r="CJY19" s="56"/>
      <c r="CJZ19" s="14"/>
      <c r="CKB19" s="51"/>
      <c r="CKC19" s="52"/>
      <c r="CKD19" s="52"/>
      <c r="CKE19" s="53"/>
      <c r="CKF19" s="54"/>
      <c r="CKG19" s="55"/>
      <c r="CKH19" s="56"/>
      <c r="CKI19" s="14"/>
      <c r="CKK19" s="51"/>
      <c r="CKL19" s="52"/>
      <c r="CKM19" s="52"/>
      <c r="CKN19" s="53"/>
      <c r="CKO19" s="54"/>
      <c r="CKP19" s="55"/>
      <c r="CKQ19" s="56"/>
      <c r="CKR19" s="14"/>
      <c r="CKT19" s="51"/>
      <c r="CKU19" s="52"/>
      <c r="CKV19" s="52"/>
      <c r="CKW19" s="53"/>
      <c r="CKX19" s="54"/>
      <c r="CKY19" s="55"/>
      <c r="CKZ19" s="56"/>
      <c r="CLA19" s="14"/>
      <c r="CLC19" s="51"/>
      <c r="CLD19" s="52"/>
      <c r="CLE19" s="52"/>
      <c r="CLF19" s="53"/>
      <c r="CLG19" s="54"/>
      <c r="CLH19" s="55"/>
      <c r="CLI19" s="56"/>
      <c r="CLJ19" s="14"/>
      <c r="CLL19" s="51"/>
      <c r="CLM19" s="52"/>
      <c r="CLN19" s="52"/>
      <c r="CLO19" s="53"/>
      <c r="CLP19" s="54"/>
      <c r="CLQ19" s="55"/>
      <c r="CLR19" s="56"/>
      <c r="CLS19" s="14"/>
      <c r="CLU19" s="51"/>
      <c r="CLV19" s="52"/>
      <c r="CLW19" s="52"/>
      <c r="CLX19" s="53"/>
      <c r="CLY19" s="54"/>
      <c r="CLZ19" s="55"/>
      <c r="CMA19" s="56"/>
      <c r="CMB19" s="14"/>
      <c r="CMD19" s="51"/>
      <c r="CME19" s="52"/>
      <c r="CMF19" s="52"/>
      <c r="CMG19" s="53"/>
      <c r="CMH19" s="54"/>
      <c r="CMI19" s="55"/>
      <c r="CMJ19" s="56"/>
      <c r="CMK19" s="14"/>
      <c r="CMM19" s="51"/>
      <c r="CMN19" s="52"/>
      <c r="CMO19" s="52"/>
      <c r="CMP19" s="53"/>
      <c r="CMQ19" s="54"/>
      <c r="CMR19" s="55"/>
      <c r="CMS19" s="56"/>
      <c r="CMT19" s="14"/>
      <c r="CMV19" s="51"/>
      <c r="CMW19" s="52"/>
      <c r="CMX19" s="52"/>
      <c r="CMY19" s="53"/>
      <c r="CMZ19" s="54"/>
      <c r="CNA19" s="55"/>
      <c r="CNB19" s="56"/>
      <c r="CNC19" s="14"/>
      <c r="CNE19" s="51"/>
      <c r="CNF19" s="52"/>
      <c r="CNG19" s="52"/>
      <c r="CNH19" s="53"/>
      <c r="CNI19" s="54"/>
      <c r="CNJ19" s="55"/>
      <c r="CNK19" s="56"/>
      <c r="CNL19" s="14"/>
      <c r="CNN19" s="51"/>
      <c r="CNO19" s="52"/>
      <c r="CNP19" s="52"/>
      <c r="CNQ19" s="53"/>
      <c r="CNR19" s="54"/>
      <c r="CNS19" s="55"/>
      <c r="CNT19" s="56"/>
      <c r="CNU19" s="14"/>
      <c r="CNW19" s="51"/>
      <c r="CNX19" s="52"/>
      <c r="CNY19" s="52"/>
      <c r="CNZ19" s="53"/>
      <c r="COA19" s="54"/>
      <c r="COB19" s="55"/>
      <c r="COC19" s="56"/>
      <c r="COD19" s="14"/>
      <c r="COF19" s="51"/>
      <c r="COG19" s="52"/>
      <c r="COH19" s="52"/>
      <c r="COI19" s="53"/>
      <c r="COJ19" s="54"/>
      <c r="COK19" s="55"/>
      <c r="COL19" s="56"/>
      <c r="COM19" s="14"/>
      <c r="COO19" s="51"/>
      <c r="COP19" s="52"/>
      <c r="COQ19" s="52"/>
      <c r="COR19" s="53"/>
      <c r="COS19" s="54"/>
      <c r="COT19" s="55"/>
      <c r="COU19" s="56"/>
      <c r="COV19" s="14"/>
      <c r="COX19" s="51"/>
      <c r="COY19" s="52"/>
      <c r="COZ19" s="52"/>
      <c r="CPA19" s="53"/>
      <c r="CPB19" s="54"/>
      <c r="CPC19" s="55"/>
      <c r="CPD19" s="56"/>
      <c r="CPE19" s="14"/>
      <c r="CPG19" s="51"/>
      <c r="CPH19" s="52"/>
      <c r="CPI19" s="52"/>
      <c r="CPJ19" s="53"/>
      <c r="CPK19" s="54"/>
      <c r="CPL19" s="55"/>
      <c r="CPM19" s="56"/>
      <c r="CPN19" s="14"/>
      <c r="CPP19" s="51"/>
      <c r="CPQ19" s="52"/>
      <c r="CPR19" s="52"/>
      <c r="CPS19" s="53"/>
      <c r="CPT19" s="54"/>
      <c r="CPU19" s="55"/>
      <c r="CPV19" s="56"/>
      <c r="CPW19" s="14"/>
      <c r="CPY19" s="51"/>
      <c r="CPZ19" s="52"/>
      <c r="CQA19" s="52"/>
      <c r="CQB19" s="53"/>
      <c r="CQC19" s="54"/>
      <c r="CQD19" s="55"/>
      <c r="CQE19" s="56"/>
      <c r="CQF19" s="14"/>
      <c r="CQH19" s="51"/>
      <c r="CQI19" s="52"/>
      <c r="CQJ19" s="52"/>
      <c r="CQK19" s="53"/>
      <c r="CQL19" s="54"/>
      <c r="CQM19" s="55"/>
      <c r="CQN19" s="56"/>
      <c r="CQO19" s="14"/>
      <c r="CQQ19" s="51"/>
      <c r="CQR19" s="52"/>
      <c r="CQS19" s="52"/>
      <c r="CQT19" s="53"/>
      <c r="CQU19" s="54"/>
      <c r="CQV19" s="55"/>
      <c r="CQW19" s="56"/>
      <c r="CQX19" s="14"/>
      <c r="CQZ19" s="51"/>
      <c r="CRA19" s="52"/>
      <c r="CRB19" s="52"/>
      <c r="CRC19" s="53"/>
      <c r="CRD19" s="54"/>
      <c r="CRE19" s="55"/>
      <c r="CRF19" s="56"/>
      <c r="CRG19" s="14"/>
      <c r="CRI19" s="51"/>
      <c r="CRJ19" s="52"/>
      <c r="CRK19" s="52"/>
      <c r="CRL19" s="53"/>
      <c r="CRM19" s="54"/>
      <c r="CRN19" s="55"/>
      <c r="CRO19" s="56"/>
      <c r="CRP19" s="14"/>
      <c r="CRR19" s="51"/>
      <c r="CRS19" s="52"/>
      <c r="CRT19" s="52"/>
      <c r="CRU19" s="53"/>
      <c r="CRV19" s="54"/>
      <c r="CRW19" s="55"/>
      <c r="CRX19" s="56"/>
      <c r="CRY19" s="14"/>
      <c r="CSA19" s="51"/>
      <c r="CSB19" s="52"/>
      <c r="CSC19" s="52"/>
      <c r="CSD19" s="53"/>
      <c r="CSE19" s="54"/>
      <c r="CSF19" s="55"/>
      <c r="CSG19" s="56"/>
      <c r="CSH19" s="14"/>
      <c r="CSJ19" s="51"/>
      <c r="CSK19" s="52"/>
      <c r="CSL19" s="52"/>
      <c r="CSM19" s="53"/>
      <c r="CSN19" s="54"/>
      <c r="CSO19" s="55"/>
      <c r="CSP19" s="56"/>
      <c r="CSQ19" s="14"/>
      <c r="CSS19" s="51"/>
      <c r="CST19" s="52"/>
      <c r="CSU19" s="52"/>
      <c r="CSV19" s="53"/>
      <c r="CSW19" s="54"/>
      <c r="CSX19" s="55"/>
      <c r="CSY19" s="56"/>
      <c r="CSZ19" s="14"/>
      <c r="CTB19" s="51"/>
      <c r="CTC19" s="52"/>
      <c r="CTD19" s="52"/>
      <c r="CTE19" s="53"/>
      <c r="CTF19" s="54"/>
      <c r="CTG19" s="55"/>
      <c r="CTH19" s="56"/>
      <c r="CTI19" s="14"/>
      <c r="CTK19" s="51"/>
      <c r="CTL19" s="52"/>
      <c r="CTM19" s="52"/>
      <c r="CTN19" s="53"/>
      <c r="CTO19" s="54"/>
      <c r="CTP19" s="55"/>
      <c r="CTQ19" s="56"/>
      <c r="CTR19" s="14"/>
      <c r="CTT19" s="51"/>
      <c r="CTU19" s="52"/>
      <c r="CTV19" s="52"/>
      <c r="CTW19" s="53"/>
      <c r="CTX19" s="54"/>
      <c r="CTY19" s="55"/>
      <c r="CTZ19" s="56"/>
      <c r="CUA19" s="14"/>
      <c r="CUC19" s="51"/>
      <c r="CUD19" s="52"/>
      <c r="CUE19" s="52"/>
      <c r="CUF19" s="53"/>
      <c r="CUG19" s="54"/>
      <c r="CUH19" s="55"/>
      <c r="CUI19" s="56"/>
      <c r="CUJ19" s="14"/>
      <c r="CUL19" s="51"/>
      <c r="CUM19" s="52"/>
      <c r="CUN19" s="52"/>
      <c r="CUO19" s="53"/>
      <c r="CUP19" s="54"/>
      <c r="CUQ19" s="55"/>
      <c r="CUR19" s="56"/>
      <c r="CUS19" s="14"/>
      <c r="CUU19" s="51"/>
      <c r="CUV19" s="52"/>
      <c r="CUW19" s="52"/>
      <c r="CUX19" s="53"/>
      <c r="CUY19" s="54"/>
      <c r="CUZ19" s="55"/>
      <c r="CVA19" s="56"/>
      <c r="CVB19" s="14"/>
      <c r="CVD19" s="51"/>
      <c r="CVE19" s="52"/>
      <c r="CVF19" s="52"/>
      <c r="CVG19" s="53"/>
      <c r="CVH19" s="54"/>
      <c r="CVI19" s="55"/>
      <c r="CVJ19" s="56"/>
      <c r="CVK19" s="14"/>
      <c r="CVM19" s="51"/>
      <c r="CVN19" s="52"/>
      <c r="CVO19" s="52"/>
      <c r="CVP19" s="53"/>
      <c r="CVQ19" s="54"/>
      <c r="CVR19" s="55"/>
      <c r="CVS19" s="56"/>
      <c r="CVT19" s="14"/>
      <c r="CVV19" s="51"/>
      <c r="CVW19" s="52"/>
      <c r="CVX19" s="52"/>
      <c r="CVY19" s="53"/>
      <c r="CVZ19" s="54"/>
      <c r="CWA19" s="55"/>
      <c r="CWB19" s="56"/>
      <c r="CWC19" s="14"/>
      <c r="CWE19" s="51"/>
      <c r="CWF19" s="52"/>
      <c r="CWG19" s="52"/>
      <c r="CWH19" s="53"/>
      <c r="CWI19" s="54"/>
      <c r="CWJ19" s="55"/>
      <c r="CWK19" s="56"/>
      <c r="CWL19" s="14"/>
      <c r="CWN19" s="51"/>
      <c r="CWO19" s="52"/>
      <c r="CWP19" s="52"/>
      <c r="CWQ19" s="53"/>
      <c r="CWR19" s="54"/>
      <c r="CWS19" s="55"/>
      <c r="CWT19" s="56"/>
      <c r="CWU19" s="14"/>
      <c r="CWW19" s="51"/>
      <c r="CWX19" s="52"/>
      <c r="CWY19" s="52"/>
      <c r="CWZ19" s="53"/>
      <c r="CXA19" s="54"/>
      <c r="CXB19" s="55"/>
      <c r="CXC19" s="56"/>
      <c r="CXD19" s="14"/>
      <c r="CXF19" s="51"/>
      <c r="CXG19" s="52"/>
      <c r="CXH19" s="52"/>
      <c r="CXI19" s="53"/>
      <c r="CXJ19" s="54"/>
      <c r="CXK19" s="55"/>
      <c r="CXL19" s="56"/>
      <c r="CXM19" s="14"/>
      <c r="CXO19" s="51"/>
      <c r="CXP19" s="52"/>
      <c r="CXQ19" s="52"/>
      <c r="CXR19" s="53"/>
      <c r="CXS19" s="54"/>
      <c r="CXT19" s="55"/>
      <c r="CXU19" s="56"/>
      <c r="CXV19" s="14"/>
      <c r="CXX19" s="51"/>
      <c r="CXY19" s="52"/>
      <c r="CXZ19" s="52"/>
      <c r="CYA19" s="53"/>
      <c r="CYB19" s="54"/>
      <c r="CYC19" s="55"/>
      <c r="CYD19" s="56"/>
      <c r="CYE19" s="14"/>
      <c r="CYG19" s="51"/>
      <c r="CYH19" s="52"/>
      <c r="CYI19" s="52"/>
      <c r="CYJ19" s="53"/>
      <c r="CYK19" s="54"/>
      <c r="CYL19" s="55"/>
      <c r="CYM19" s="56"/>
      <c r="CYN19" s="14"/>
      <c r="CYP19" s="51"/>
      <c r="CYQ19" s="52"/>
      <c r="CYR19" s="52"/>
      <c r="CYS19" s="53"/>
      <c r="CYT19" s="54"/>
      <c r="CYU19" s="55"/>
      <c r="CYV19" s="56"/>
      <c r="CYW19" s="14"/>
      <c r="CYY19" s="51"/>
      <c r="CYZ19" s="52"/>
      <c r="CZA19" s="52"/>
      <c r="CZB19" s="53"/>
      <c r="CZC19" s="54"/>
      <c r="CZD19" s="55"/>
      <c r="CZE19" s="56"/>
      <c r="CZF19" s="14"/>
      <c r="CZH19" s="51"/>
      <c r="CZI19" s="52"/>
      <c r="CZJ19" s="52"/>
      <c r="CZK19" s="53"/>
      <c r="CZL19" s="54"/>
      <c r="CZM19" s="55"/>
      <c r="CZN19" s="56"/>
      <c r="CZO19" s="14"/>
      <c r="CZQ19" s="51"/>
      <c r="CZR19" s="52"/>
      <c r="CZS19" s="52"/>
      <c r="CZT19" s="53"/>
      <c r="CZU19" s="54"/>
      <c r="CZV19" s="55"/>
      <c r="CZW19" s="56"/>
      <c r="CZX19" s="14"/>
      <c r="CZZ19" s="51"/>
      <c r="DAA19" s="52"/>
      <c r="DAB19" s="52"/>
      <c r="DAC19" s="53"/>
      <c r="DAD19" s="54"/>
      <c r="DAE19" s="55"/>
      <c r="DAF19" s="56"/>
      <c r="DAG19" s="14"/>
      <c r="DAI19" s="51"/>
      <c r="DAJ19" s="52"/>
      <c r="DAK19" s="52"/>
      <c r="DAL19" s="53"/>
      <c r="DAM19" s="54"/>
      <c r="DAN19" s="55"/>
      <c r="DAO19" s="56"/>
      <c r="DAP19" s="14"/>
      <c r="DAR19" s="51"/>
      <c r="DAS19" s="52"/>
      <c r="DAT19" s="52"/>
      <c r="DAU19" s="53"/>
      <c r="DAV19" s="54"/>
      <c r="DAW19" s="55"/>
      <c r="DAX19" s="56"/>
      <c r="DAY19" s="14"/>
      <c r="DBA19" s="51"/>
      <c r="DBB19" s="52"/>
      <c r="DBC19" s="52"/>
      <c r="DBD19" s="53"/>
      <c r="DBE19" s="54"/>
      <c r="DBF19" s="55"/>
      <c r="DBG19" s="56"/>
      <c r="DBH19" s="14"/>
      <c r="DBJ19" s="51"/>
      <c r="DBK19" s="52"/>
      <c r="DBL19" s="52"/>
      <c r="DBM19" s="53"/>
      <c r="DBN19" s="54"/>
      <c r="DBO19" s="55"/>
      <c r="DBP19" s="56"/>
      <c r="DBQ19" s="14"/>
      <c r="DBS19" s="51"/>
      <c r="DBT19" s="52"/>
      <c r="DBU19" s="52"/>
      <c r="DBV19" s="53"/>
      <c r="DBW19" s="54"/>
      <c r="DBX19" s="55"/>
      <c r="DBY19" s="56"/>
      <c r="DBZ19" s="14"/>
      <c r="DCB19" s="51"/>
      <c r="DCC19" s="52"/>
      <c r="DCD19" s="52"/>
      <c r="DCE19" s="53"/>
      <c r="DCF19" s="54"/>
      <c r="DCG19" s="55"/>
      <c r="DCH19" s="56"/>
      <c r="DCI19" s="14"/>
      <c r="DCK19" s="51"/>
      <c r="DCL19" s="52"/>
      <c r="DCM19" s="52"/>
      <c r="DCN19" s="53"/>
      <c r="DCO19" s="54"/>
      <c r="DCP19" s="55"/>
      <c r="DCQ19" s="56"/>
      <c r="DCR19" s="14"/>
      <c r="DCT19" s="51"/>
      <c r="DCU19" s="52"/>
      <c r="DCV19" s="52"/>
      <c r="DCW19" s="53"/>
      <c r="DCX19" s="54"/>
      <c r="DCY19" s="55"/>
      <c r="DCZ19" s="56"/>
      <c r="DDA19" s="14"/>
      <c r="DDC19" s="51"/>
      <c r="DDD19" s="52"/>
      <c r="DDE19" s="52"/>
      <c r="DDF19" s="53"/>
      <c r="DDG19" s="54"/>
      <c r="DDH19" s="55"/>
      <c r="DDI19" s="56"/>
      <c r="DDJ19" s="14"/>
      <c r="DDL19" s="51"/>
      <c r="DDM19" s="52"/>
      <c r="DDN19" s="52"/>
      <c r="DDO19" s="53"/>
      <c r="DDP19" s="54"/>
      <c r="DDQ19" s="55"/>
      <c r="DDR19" s="56"/>
      <c r="DDS19" s="14"/>
      <c r="DDU19" s="51"/>
      <c r="DDV19" s="52"/>
      <c r="DDW19" s="52"/>
      <c r="DDX19" s="53"/>
      <c r="DDY19" s="54"/>
      <c r="DDZ19" s="55"/>
      <c r="DEA19" s="56"/>
      <c r="DEB19" s="14"/>
      <c r="DED19" s="51"/>
      <c r="DEE19" s="52"/>
      <c r="DEF19" s="52"/>
      <c r="DEG19" s="53"/>
      <c r="DEH19" s="54"/>
      <c r="DEI19" s="55"/>
      <c r="DEJ19" s="56"/>
      <c r="DEK19" s="14"/>
      <c r="DEM19" s="51"/>
      <c r="DEN19" s="52"/>
      <c r="DEO19" s="52"/>
      <c r="DEP19" s="53"/>
      <c r="DEQ19" s="54"/>
      <c r="DER19" s="55"/>
      <c r="DES19" s="56"/>
      <c r="DET19" s="14"/>
      <c r="DEV19" s="51"/>
      <c r="DEW19" s="52"/>
      <c r="DEX19" s="52"/>
      <c r="DEY19" s="53"/>
      <c r="DEZ19" s="54"/>
      <c r="DFA19" s="55"/>
      <c r="DFB19" s="56"/>
      <c r="DFC19" s="14"/>
      <c r="DFE19" s="51"/>
      <c r="DFF19" s="52"/>
      <c r="DFG19" s="52"/>
      <c r="DFH19" s="53"/>
      <c r="DFI19" s="54"/>
      <c r="DFJ19" s="55"/>
      <c r="DFK19" s="56"/>
      <c r="DFL19" s="14"/>
      <c r="DFN19" s="51"/>
      <c r="DFO19" s="52"/>
      <c r="DFP19" s="52"/>
      <c r="DFQ19" s="53"/>
      <c r="DFR19" s="54"/>
      <c r="DFS19" s="55"/>
      <c r="DFT19" s="56"/>
      <c r="DFU19" s="14"/>
      <c r="DFW19" s="51"/>
      <c r="DFX19" s="52"/>
      <c r="DFY19" s="52"/>
      <c r="DFZ19" s="53"/>
      <c r="DGA19" s="54"/>
      <c r="DGB19" s="55"/>
      <c r="DGC19" s="56"/>
      <c r="DGD19" s="14"/>
      <c r="DGF19" s="51"/>
      <c r="DGG19" s="52"/>
      <c r="DGH19" s="52"/>
      <c r="DGI19" s="53"/>
      <c r="DGJ19" s="54"/>
      <c r="DGK19" s="55"/>
      <c r="DGL19" s="56"/>
      <c r="DGM19" s="14"/>
      <c r="DGO19" s="51"/>
      <c r="DGP19" s="52"/>
      <c r="DGQ19" s="52"/>
      <c r="DGR19" s="53"/>
      <c r="DGS19" s="54"/>
      <c r="DGT19" s="55"/>
      <c r="DGU19" s="56"/>
      <c r="DGV19" s="14"/>
      <c r="DGX19" s="51"/>
      <c r="DGY19" s="52"/>
      <c r="DGZ19" s="52"/>
      <c r="DHA19" s="53"/>
      <c r="DHB19" s="54"/>
      <c r="DHC19" s="55"/>
      <c r="DHD19" s="56"/>
      <c r="DHE19" s="14"/>
      <c r="DHG19" s="51"/>
      <c r="DHH19" s="52"/>
      <c r="DHI19" s="52"/>
      <c r="DHJ19" s="53"/>
      <c r="DHK19" s="54"/>
      <c r="DHL19" s="55"/>
      <c r="DHM19" s="56"/>
      <c r="DHN19" s="14"/>
      <c r="DHP19" s="51"/>
      <c r="DHQ19" s="52"/>
      <c r="DHR19" s="52"/>
      <c r="DHS19" s="53"/>
      <c r="DHT19" s="54"/>
      <c r="DHU19" s="55"/>
      <c r="DHV19" s="56"/>
      <c r="DHW19" s="14"/>
      <c r="DHY19" s="51"/>
      <c r="DHZ19" s="52"/>
      <c r="DIA19" s="52"/>
      <c r="DIB19" s="53"/>
      <c r="DIC19" s="54"/>
      <c r="DID19" s="55"/>
      <c r="DIE19" s="56"/>
      <c r="DIF19" s="14"/>
      <c r="DIH19" s="51"/>
      <c r="DII19" s="52"/>
      <c r="DIJ19" s="52"/>
      <c r="DIK19" s="53"/>
      <c r="DIL19" s="54"/>
      <c r="DIM19" s="55"/>
      <c r="DIN19" s="56"/>
      <c r="DIO19" s="14"/>
      <c r="DIQ19" s="51"/>
      <c r="DIR19" s="52"/>
      <c r="DIS19" s="52"/>
      <c r="DIT19" s="53"/>
      <c r="DIU19" s="54"/>
      <c r="DIV19" s="55"/>
      <c r="DIW19" s="56"/>
      <c r="DIX19" s="14"/>
      <c r="DIZ19" s="51"/>
      <c r="DJA19" s="52"/>
      <c r="DJB19" s="52"/>
      <c r="DJC19" s="53"/>
      <c r="DJD19" s="54"/>
      <c r="DJE19" s="55"/>
      <c r="DJF19" s="56"/>
      <c r="DJG19" s="14"/>
      <c r="DJI19" s="51"/>
      <c r="DJJ19" s="52"/>
      <c r="DJK19" s="52"/>
      <c r="DJL19" s="53"/>
      <c r="DJM19" s="54"/>
      <c r="DJN19" s="55"/>
      <c r="DJO19" s="56"/>
      <c r="DJP19" s="14"/>
      <c r="DJR19" s="51"/>
      <c r="DJS19" s="52"/>
      <c r="DJT19" s="52"/>
      <c r="DJU19" s="53"/>
      <c r="DJV19" s="54"/>
      <c r="DJW19" s="55"/>
      <c r="DJX19" s="56"/>
      <c r="DJY19" s="14"/>
      <c r="DKA19" s="51"/>
      <c r="DKB19" s="52"/>
      <c r="DKC19" s="52"/>
      <c r="DKD19" s="53"/>
      <c r="DKE19" s="54"/>
      <c r="DKF19" s="55"/>
      <c r="DKG19" s="56"/>
      <c r="DKH19" s="14"/>
      <c r="DKJ19" s="51"/>
      <c r="DKK19" s="52"/>
      <c r="DKL19" s="52"/>
      <c r="DKM19" s="53"/>
      <c r="DKN19" s="54"/>
      <c r="DKO19" s="55"/>
      <c r="DKP19" s="56"/>
      <c r="DKQ19" s="14"/>
      <c r="DKS19" s="51"/>
      <c r="DKT19" s="52"/>
      <c r="DKU19" s="52"/>
      <c r="DKV19" s="53"/>
      <c r="DKW19" s="54"/>
      <c r="DKX19" s="55"/>
      <c r="DKY19" s="56"/>
      <c r="DKZ19" s="14"/>
      <c r="DLB19" s="51"/>
      <c r="DLC19" s="52"/>
      <c r="DLD19" s="52"/>
      <c r="DLE19" s="53"/>
      <c r="DLF19" s="54"/>
      <c r="DLG19" s="55"/>
      <c r="DLH19" s="56"/>
      <c r="DLI19" s="14"/>
      <c r="DLK19" s="51"/>
      <c r="DLL19" s="52"/>
      <c r="DLM19" s="52"/>
      <c r="DLN19" s="53"/>
      <c r="DLO19" s="54"/>
      <c r="DLP19" s="55"/>
      <c r="DLQ19" s="56"/>
      <c r="DLR19" s="14"/>
      <c r="DLT19" s="51"/>
      <c r="DLU19" s="52"/>
      <c r="DLV19" s="52"/>
      <c r="DLW19" s="53"/>
      <c r="DLX19" s="54"/>
      <c r="DLY19" s="55"/>
      <c r="DLZ19" s="56"/>
      <c r="DMA19" s="14"/>
      <c r="DMC19" s="51"/>
      <c r="DMD19" s="52"/>
      <c r="DME19" s="52"/>
      <c r="DMF19" s="53"/>
      <c r="DMG19" s="54"/>
      <c r="DMH19" s="55"/>
      <c r="DMI19" s="56"/>
      <c r="DMJ19" s="14"/>
      <c r="DML19" s="51"/>
      <c r="DMM19" s="52"/>
      <c r="DMN19" s="52"/>
      <c r="DMO19" s="53"/>
      <c r="DMP19" s="54"/>
      <c r="DMQ19" s="55"/>
      <c r="DMR19" s="56"/>
      <c r="DMS19" s="14"/>
      <c r="DMU19" s="51"/>
      <c r="DMV19" s="52"/>
      <c r="DMW19" s="52"/>
      <c r="DMX19" s="53"/>
      <c r="DMY19" s="54"/>
      <c r="DMZ19" s="55"/>
      <c r="DNA19" s="56"/>
      <c r="DNB19" s="14"/>
      <c r="DND19" s="51"/>
      <c r="DNE19" s="52"/>
      <c r="DNF19" s="52"/>
      <c r="DNG19" s="53"/>
      <c r="DNH19" s="54"/>
      <c r="DNI19" s="55"/>
      <c r="DNJ19" s="56"/>
      <c r="DNK19" s="14"/>
      <c r="DNM19" s="51"/>
      <c r="DNN19" s="52"/>
      <c r="DNO19" s="52"/>
      <c r="DNP19" s="53"/>
      <c r="DNQ19" s="54"/>
      <c r="DNR19" s="55"/>
      <c r="DNS19" s="56"/>
      <c r="DNT19" s="14"/>
      <c r="DNV19" s="51"/>
      <c r="DNW19" s="52"/>
      <c r="DNX19" s="52"/>
      <c r="DNY19" s="53"/>
      <c r="DNZ19" s="54"/>
      <c r="DOA19" s="55"/>
      <c r="DOB19" s="56"/>
      <c r="DOC19" s="14"/>
      <c r="DOE19" s="51"/>
      <c r="DOF19" s="52"/>
      <c r="DOG19" s="52"/>
      <c r="DOH19" s="53"/>
      <c r="DOI19" s="54"/>
      <c r="DOJ19" s="55"/>
      <c r="DOK19" s="56"/>
      <c r="DOL19" s="14"/>
      <c r="DON19" s="51"/>
      <c r="DOO19" s="52"/>
      <c r="DOP19" s="52"/>
      <c r="DOQ19" s="53"/>
      <c r="DOR19" s="54"/>
      <c r="DOS19" s="55"/>
      <c r="DOT19" s="56"/>
      <c r="DOU19" s="14"/>
      <c r="DOW19" s="51"/>
      <c r="DOX19" s="52"/>
      <c r="DOY19" s="52"/>
      <c r="DOZ19" s="53"/>
      <c r="DPA19" s="54"/>
      <c r="DPB19" s="55"/>
      <c r="DPC19" s="56"/>
      <c r="DPD19" s="14"/>
      <c r="DPF19" s="51"/>
      <c r="DPG19" s="52"/>
      <c r="DPH19" s="52"/>
      <c r="DPI19" s="53"/>
      <c r="DPJ19" s="54"/>
      <c r="DPK19" s="55"/>
      <c r="DPL19" s="56"/>
      <c r="DPM19" s="14"/>
      <c r="DPO19" s="51"/>
      <c r="DPP19" s="52"/>
      <c r="DPQ19" s="52"/>
      <c r="DPR19" s="53"/>
      <c r="DPS19" s="54"/>
      <c r="DPT19" s="55"/>
      <c r="DPU19" s="56"/>
      <c r="DPV19" s="14"/>
      <c r="DPX19" s="51"/>
      <c r="DPY19" s="52"/>
      <c r="DPZ19" s="52"/>
      <c r="DQA19" s="53"/>
      <c r="DQB19" s="54"/>
      <c r="DQC19" s="55"/>
      <c r="DQD19" s="56"/>
      <c r="DQE19" s="14"/>
      <c r="DQG19" s="51"/>
      <c r="DQH19" s="52"/>
      <c r="DQI19" s="52"/>
      <c r="DQJ19" s="53"/>
      <c r="DQK19" s="54"/>
      <c r="DQL19" s="55"/>
      <c r="DQM19" s="56"/>
      <c r="DQN19" s="14"/>
      <c r="DQP19" s="51"/>
      <c r="DQQ19" s="52"/>
      <c r="DQR19" s="52"/>
      <c r="DQS19" s="53"/>
      <c r="DQT19" s="54"/>
      <c r="DQU19" s="55"/>
      <c r="DQV19" s="56"/>
      <c r="DQW19" s="14"/>
      <c r="DQY19" s="51"/>
      <c r="DQZ19" s="52"/>
      <c r="DRA19" s="52"/>
      <c r="DRB19" s="53"/>
      <c r="DRC19" s="54"/>
      <c r="DRD19" s="55"/>
      <c r="DRE19" s="56"/>
      <c r="DRF19" s="14"/>
      <c r="DRH19" s="51"/>
      <c r="DRI19" s="52"/>
      <c r="DRJ19" s="52"/>
      <c r="DRK19" s="53"/>
      <c r="DRL19" s="54"/>
      <c r="DRM19" s="55"/>
      <c r="DRN19" s="56"/>
      <c r="DRO19" s="14"/>
      <c r="DRQ19" s="51"/>
      <c r="DRR19" s="52"/>
      <c r="DRS19" s="52"/>
      <c r="DRT19" s="53"/>
      <c r="DRU19" s="54"/>
      <c r="DRV19" s="55"/>
      <c r="DRW19" s="56"/>
      <c r="DRX19" s="14"/>
      <c r="DRZ19" s="51"/>
      <c r="DSA19" s="52"/>
      <c r="DSB19" s="52"/>
      <c r="DSC19" s="53"/>
      <c r="DSD19" s="54"/>
      <c r="DSE19" s="55"/>
      <c r="DSF19" s="56"/>
      <c r="DSG19" s="14"/>
      <c r="DSI19" s="51"/>
      <c r="DSJ19" s="52"/>
      <c r="DSK19" s="52"/>
      <c r="DSL19" s="53"/>
      <c r="DSM19" s="54"/>
      <c r="DSN19" s="55"/>
      <c r="DSO19" s="56"/>
      <c r="DSP19" s="14"/>
      <c r="DSR19" s="51"/>
      <c r="DSS19" s="52"/>
      <c r="DST19" s="52"/>
      <c r="DSU19" s="53"/>
      <c r="DSV19" s="54"/>
      <c r="DSW19" s="55"/>
      <c r="DSX19" s="56"/>
      <c r="DSY19" s="14"/>
      <c r="DTA19" s="51"/>
      <c r="DTB19" s="52"/>
      <c r="DTC19" s="52"/>
      <c r="DTD19" s="53"/>
      <c r="DTE19" s="54"/>
      <c r="DTF19" s="55"/>
      <c r="DTG19" s="56"/>
      <c r="DTH19" s="14"/>
      <c r="DTJ19" s="51"/>
      <c r="DTK19" s="52"/>
      <c r="DTL19" s="52"/>
      <c r="DTM19" s="53"/>
      <c r="DTN19" s="54"/>
      <c r="DTO19" s="55"/>
      <c r="DTP19" s="56"/>
      <c r="DTQ19" s="14"/>
      <c r="DTS19" s="51"/>
      <c r="DTT19" s="52"/>
      <c r="DTU19" s="52"/>
      <c r="DTV19" s="53"/>
      <c r="DTW19" s="54"/>
      <c r="DTX19" s="55"/>
      <c r="DTY19" s="56"/>
      <c r="DTZ19" s="14"/>
      <c r="DUB19" s="51"/>
      <c r="DUC19" s="52"/>
      <c r="DUD19" s="52"/>
      <c r="DUE19" s="53"/>
      <c r="DUF19" s="54"/>
      <c r="DUG19" s="55"/>
      <c r="DUH19" s="56"/>
      <c r="DUI19" s="14"/>
      <c r="DUK19" s="51"/>
      <c r="DUL19" s="52"/>
      <c r="DUM19" s="52"/>
      <c r="DUN19" s="53"/>
      <c r="DUO19" s="54"/>
      <c r="DUP19" s="55"/>
      <c r="DUQ19" s="56"/>
      <c r="DUR19" s="14"/>
      <c r="DUT19" s="51"/>
      <c r="DUU19" s="52"/>
      <c r="DUV19" s="52"/>
      <c r="DUW19" s="53"/>
      <c r="DUX19" s="54"/>
      <c r="DUY19" s="55"/>
      <c r="DUZ19" s="56"/>
      <c r="DVA19" s="14"/>
      <c r="DVC19" s="51"/>
      <c r="DVD19" s="52"/>
      <c r="DVE19" s="52"/>
      <c r="DVF19" s="53"/>
      <c r="DVG19" s="54"/>
      <c r="DVH19" s="55"/>
      <c r="DVI19" s="56"/>
      <c r="DVJ19" s="14"/>
      <c r="DVL19" s="51"/>
      <c r="DVM19" s="52"/>
      <c r="DVN19" s="52"/>
      <c r="DVO19" s="53"/>
      <c r="DVP19" s="54"/>
      <c r="DVQ19" s="55"/>
      <c r="DVR19" s="56"/>
      <c r="DVS19" s="14"/>
      <c r="DVU19" s="51"/>
      <c r="DVV19" s="52"/>
      <c r="DVW19" s="52"/>
      <c r="DVX19" s="53"/>
      <c r="DVY19" s="54"/>
      <c r="DVZ19" s="55"/>
      <c r="DWA19" s="56"/>
      <c r="DWB19" s="14"/>
      <c r="DWD19" s="51"/>
      <c r="DWE19" s="52"/>
      <c r="DWF19" s="52"/>
      <c r="DWG19" s="53"/>
      <c r="DWH19" s="54"/>
      <c r="DWI19" s="55"/>
      <c r="DWJ19" s="56"/>
      <c r="DWK19" s="14"/>
      <c r="DWM19" s="51"/>
      <c r="DWN19" s="52"/>
      <c r="DWO19" s="52"/>
      <c r="DWP19" s="53"/>
      <c r="DWQ19" s="54"/>
      <c r="DWR19" s="55"/>
      <c r="DWS19" s="56"/>
      <c r="DWT19" s="14"/>
      <c r="DWV19" s="51"/>
      <c r="DWW19" s="52"/>
      <c r="DWX19" s="52"/>
      <c r="DWY19" s="53"/>
      <c r="DWZ19" s="54"/>
      <c r="DXA19" s="55"/>
      <c r="DXB19" s="56"/>
      <c r="DXC19" s="14"/>
      <c r="DXE19" s="51"/>
      <c r="DXF19" s="52"/>
      <c r="DXG19" s="52"/>
      <c r="DXH19" s="53"/>
      <c r="DXI19" s="54"/>
      <c r="DXJ19" s="55"/>
      <c r="DXK19" s="56"/>
      <c r="DXL19" s="14"/>
      <c r="DXN19" s="51"/>
      <c r="DXO19" s="52"/>
      <c r="DXP19" s="52"/>
      <c r="DXQ19" s="53"/>
      <c r="DXR19" s="54"/>
      <c r="DXS19" s="55"/>
      <c r="DXT19" s="56"/>
      <c r="DXU19" s="14"/>
      <c r="DXW19" s="51"/>
      <c r="DXX19" s="52"/>
      <c r="DXY19" s="52"/>
      <c r="DXZ19" s="53"/>
      <c r="DYA19" s="54"/>
      <c r="DYB19" s="55"/>
      <c r="DYC19" s="56"/>
      <c r="DYD19" s="14"/>
      <c r="DYF19" s="51"/>
      <c r="DYG19" s="52"/>
      <c r="DYH19" s="52"/>
      <c r="DYI19" s="53"/>
      <c r="DYJ19" s="54"/>
      <c r="DYK19" s="55"/>
      <c r="DYL19" s="56"/>
      <c r="DYM19" s="14"/>
      <c r="DYO19" s="51"/>
      <c r="DYP19" s="52"/>
      <c r="DYQ19" s="52"/>
      <c r="DYR19" s="53"/>
      <c r="DYS19" s="54"/>
      <c r="DYT19" s="55"/>
      <c r="DYU19" s="56"/>
      <c r="DYV19" s="14"/>
      <c r="DYX19" s="51"/>
      <c r="DYY19" s="52"/>
      <c r="DYZ19" s="52"/>
      <c r="DZA19" s="53"/>
      <c r="DZB19" s="54"/>
      <c r="DZC19" s="55"/>
      <c r="DZD19" s="56"/>
      <c r="DZE19" s="14"/>
      <c r="DZG19" s="51"/>
      <c r="DZH19" s="52"/>
      <c r="DZI19" s="52"/>
      <c r="DZJ19" s="53"/>
      <c r="DZK19" s="54"/>
      <c r="DZL19" s="55"/>
      <c r="DZM19" s="56"/>
      <c r="DZN19" s="14"/>
      <c r="DZP19" s="51"/>
      <c r="DZQ19" s="52"/>
      <c r="DZR19" s="52"/>
      <c r="DZS19" s="53"/>
      <c r="DZT19" s="54"/>
      <c r="DZU19" s="55"/>
      <c r="DZV19" s="56"/>
      <c r="DZW19" s="14"/>
      <c r="DZY19" s="51"/>
      <c r="DZZ19" s="52"/>
      <c r="EAA19" s="52"/>
      <c r="EAB19" s="53"/>
      <c r="EAC19" s="54"/>
      <c r="EAD19" s="55"/>
      <c r="EAE19" s="56"/>
      <c r="EAF19" s="14"/>
      <c r="EAH19" s="51"/>
      <c r="EAI19" s="52"/>
      <c r="EAJ19" s="52"/>
      <c r="EAK19" s="53"/>
      <c r="EAL19" s="54"/>
      <c r="EAM19" s="55"/>
      <c r="EAN19" s="56"/>
      <c r="EAO19" s="14"/>
      <c r="EAQ19" s="51"/>
      <c r="EAR19" s="52"/>
      <c r="EAS19" s="52"/>
      <c r="EAT19" s="53"/>
      <c r="EAU19" s="54"/>
      <c r="EAV19" s="55"/>
      <c r="EAW19" s="56"/>
      <c r="EAX19" s="14"/>
      <c r="EAZ19" s="51"/>
      <c r="EBA19" s="52"/>
      <c r="EBB19" s="52"/>
      <c r="EBC19" s="53"/>
      <c r="EBD19" s="54"/>
      <c r="EBE19" s="55"/>
      <c r="EBF19" s="56"/>
      <c r="EBG19" s="14"/>
      <c r="EBI19" s="51"/>
      <c r="EBJ19" s="52"/>
      <c r="EBK19" s="52"/>
      <c r="EBL19" s="53"/>
      <c r="EBM19" s="54"/>
      <c r="EBN19" s="55"/>
      <c r="EBO19" s="56"/>
      <c r="EBP19" s="14"/>
      <c r="EBR19" s="51"/>
      <c r="EBS19" s="52"/>
      <c r="EBT19" s="52"/>
      <c r="EBU19" s="53"/>
      <c r="EBV19" s="54"/>
      <c r="EBW19" s="55"/>
      <c r="EBX19" s="56"/>
      <c r="EBY19" s="14"/>
      <c r="ECA19" s="51"/>
      <c r="ECB19" s="52"/>
      <c r="ECC19" s="52"/>
      <c r="ECD19" s="53"/>
      <c r="ECE19" s="54"/>
      <c r="ECF19" s="55"/>
      <c r="ECG19" s="56"/>
      <c r="ECH19" s="14"/>
      <c r="ECJ19" s="51"/>
      <c r="ECK19" s="52"/>
      <c r="ECL19" s="52"/>
      <c r="ECM19" s="53"/>
      <c r="ECN19" s="54"/>
      <c r="ECO19" s="55"/>
      <c r="ECP19" s="56"/>
      <c r="ECQ19" s="14"/>
      <c r="ECS19" s="51"/>
      <c r="ECT19" s="52"/>
      <c r="ECU19" s="52"/>
      <c r="ECV19" s="53"/>
      <c r="ECW19" s="54"/>
      <c r="ECX19" s="55"/>
      <c r="ECY19" s="56"/>
      <c r="ECZ19" s="14"/>
      <c r="EDB19" s="51"/>
      <c r="EDC19" s="52"/>
      <c r="EDD19" s="52"/>
      <c r="EDE19" s="53"/>
      <c r="EDF19" s="54"/>
      <c r="EDG19" s="55"/>
      <c r="EDH19" s="56"/>
      <c r="EDI19" s="14"/>
      <c r="EDK19" s="51"/>
      <c r="EDL19" s="52"/>
      <c r="EDM19" s="52"/>
      <c r="EDN19" s="53"/>
      <c r="EDO19" s="54"/>
      <c r="EDP19" s="55"/>
      <c r="EDQ19" s="56"/>
      <c r="EDR19" s="14"/>
      <c r="EDT19" s="51"/>
      <c r="EDU19" s="52"/>
      <c r="EDV19" s="52"/>
      <c r="EDW19" s="53"/>
      <c r="EDX19" s="54"/>
      <c r="EDY19" s="55"/>
      <c r="EDZ19" s="56"/>
      <c r="EEA19" s="14"/>
      <c r="EEC19" s="51"/>
      <c r="EED19" s="52"/>
      <c r="EEE19" s="52"/>
      <c r="EEF19" s="53"/>
      <c r="EEG19" s="54"/>
      <c r="EEH19" s="55"/>
      <c r="EEI19" s="56"/>
      <c r="EEJ19" s="14"/>
      <c r="EEL19" s="51"/>
      <c r="EEM19" s="52"/>
      <c r="EEN19" s="52"/>
      <c r="EEO19" s="53"/>
      <c r="EEP19" s="54"/>
      <c r="EEQ19" s="55"/>
      <c r="EER19" s="56"/>
      <c r="EES19" s="14"/>
      <c r="EEU19" s="51"/>
      <c r="EEV19" s="52"/>
      <c r="EEW19" s="52"/>
      <c r="EEX19" s="53"/>
      <c r="EEY19" s="54"/>
      <c r="EEZ19" s="55"/>
      <c r="EFA19" s="56"/>
      <c r="EFB19" s="14"/>
      <c r="EFD19" s="51"/>
      <c r="EFE19" s="52"/>
      <c r="EFF19" s="52"/>
      <c r="EFG19" s="53"/>
      <c r="EFH19" s="54"/>
      <c r="EFI19" s="55"/>
      <c r="EFJ19" s="56"/>
      <c r="EFK19" s="14"/>
      <c r="EFM19" s="51"/>
      <c r="EFN19" s="52"/>
      <c r="EFO19" s="52"/>
      <c r="EFP19" s="53"/>
      <c r="EFQ19" s="54"/>
      <c r="EFR19" s="55"/>
      <c r="EFS19" s="56"/>
      <c r="EFT19" s="14"/>
      <c r="EFV19" s="51"/>
      <c r="EFW19" s="52"/>
      <c r="EFX19" s="52"/>
      <c r="EFY19" s="53"/>
      <c r="EFZ19" s="54"/>
      <c r="EGA19" s="55"/>
      <c r="EGB19" s="56"/>
      <c r="EGC19" s="14"/>
      <c r="EGE19" s="51"/>
      <c r="EGF19" s="52"/>
      <c r="EGG19" s="52"/>
      <c r="EGH19" s="53"/>
      <c r="EGI19" s="54"/>
      <c r="EGJ19" s="55"/>
      <c r="EGK19" s="56"/>
      <c r="EGL19" s="14"/>
      <c r="EGN19" s="51"/>
      <c r="EGO19" s="52"/>
      <c r="EGP19" s="52"/>
      <c r="EGQ19" s="53"/>
      <c r="EGR19" s="54"/>
      <c r="EGS19" s="55"/>
      <c r="EGT19" s="56"/>
      <c r="EGU19" s="14"/>
      <c r="EGW19" s="51"/>
      <c r="EGX19" s="52"/>
      <c r="EGY19" s="52"/>
      <c r="EGZ19" s="53"/>
      <c r="EHA19" s="54"/>
      <c r="EHB19" s="55"/>
      <c r="EHC19" s="56"/>
      <c r="EHD19" s="14"/>
      <c r="EHF19" s="51"/>
      <c r="EHG19" s="52"/>
      <c r="EHH19" s="52"/>
      <c r="EHI19" s="53"/>
      <c r="EHJ19" s="54"/>
      <c r="EHK19" s="55"/>
      <c r="EHL19" s="56"/>
      <c r="EHM19" s="14"/>
      <c r="EHO19" s="51"/>
      <c r="EHP19" s="52"/>
      <c r="EHQ19" s="52"/>
      <c r="EHR19" s="53"/>
      <c r="EHS19" s="54"/>
      <c r="EHT19" s="55"/>
      <c r="EHU19" s="56"/>
      <c r="EHV19" s="14"/>
      <c r="EHX19" s="51"/>
      <c r="EHY19" s="52"/>
      <c r="EHZ19" s="52"/>
      <c r="EIA19" s="53"/>
      <c r="EIB19" s="54"/>
      <c r="EIC19" s="55"/>
      <c r="EID19" s="56"/>
      <c r="EIE19" s="14"/>
      <c r="EIG19" s="51"/>
      <c r="EIH19" s="52"/>
      <c r="EII19" s="52"/>
      <c r="EIJ19" s="53"/>
      <c r="EIK19" s="54"/>
      <c r="EIL19" s="55"/>
      <c r="EIM19" s="56"/>
      <c r="EIN19" s="14"/>
      <c r="EIP19" s="51"/>
      <c r="EIQ19" s="52"/>
      <c r="EIR19" s="52"/>
      <c r="EIS19" s="53"/>
      <c r="EIT19" s="54"/>
      <c r="EIU19" s="55"/>
      <c r="EIV19" s="56"/>
      <c r="EIW19" s="14"/>
      <c r="EIY19" s="51"/>
      <c r="EIZ19" s="52"/>
      <c r="EJA19" s="52"/>
      <c r="EJB19" s="53"/>
      <c r="EJC19" s="54"/>
      <c r="EJD19" s="55"/>
      <c r="EJE19" s="56"/>
      <c r="EJF19" s="14"/>
      <c r="EJH19" s="51"/>
      <c r="EJI19" s="52"/>
      <c r="EJJ19" s="52"/>
      <c r="EJK19" s="53"/>
      <c r="EJL19" s="54"/>
      <c r="EJM19" s="55"/>
      <c r="EJN19" s="56"/>
      <c r="EJO19" s="14"/>
      <c r="EJQ19" s="51"/>
      <c r="EJR19" s="52"/>
      <c r="EJS19" s="52"/>
      <c r="EJT19" s="53"/>
      <c r="EJU19" s="54"/>
      <c r="EJV19" s="55"/>
      <c r="EJW19" s="56"/>
      <c r="EJX19" s="14"/>
      <c r="EJZ19" s="51"/>
      <c r="EKA19" s="52"/>
      <c r="EKB19" s="52"/>
      <c r="EKC19" s="53"/>
      <c r="EKD19" s="54"/>
      <c r="EKE19" s="55"/>
      <c r="EKF19" s="56"/>
      <c r="EKG19" s="14"/>
      <c r="EKI19" s="51"/>
      <c r="EKJ19" s="52"/>
      <c r="EKK19" s="52"/>
      <c r="EKL19" s="53"/>
      <c r="EKM19" s="54"/>
      <c r="EKN19" s="55"/>
      <c r="EKO19" s="56"/>
      <c r="EKP19" s="14"/>
      <c r="EKR19" s="51"/>
      <c r="EKS19" s="52"/>
      <c r="EKT19" s="52"/>
      <c r="EKU19" s="53"/>
      <c r="EKV19" s="54"/>
      <c r="EKW19" s="55"/>
      <c r="EKX19" s="56"/>
      <c r="EKY19" s="14"/>
      <c r="ELA19" s="51"/>
      <c r="ELB19" s="52"/>
      <c r="ELC19" s="52"/>
      <c r="ELD19" s="53"/>
      <c r="ELE19" s="54"/>
      <c r="ELF19" s="55"/>
      <c r="ELG19" s="56"/>
      <c r="ELH19" s="14"/>
      <c r="ELJ19" s="51"/>
      <c r="ELK19" s="52"/>
      <c r="ELL19" s="52"/>
      <c r="ELM19" s="53"/>
      <c r="ELN19" s="54"/>
      <c r="ELO19" s="55"/>
      <c r="ELP19" s="56"/>
      <c r="ELQ19" s="14"/>
      <c r="ELS19" s="51"/>
      <c r="ELT19" s="52"/>
      <c r="ELU19" s="52"/>
      <c r="ELV19" s="53"/>
      <c r="ELW19" s="54"/>
      <c r="ELX19" s="55"/>
      <c r="ELY19" s="56"/>
      <c r="ELZ19" s="14"/>
      <c r="EMB19" s="51"/>
      <c r="EMC19" s="52"/>
      <c r="EMD19" s="52"/>
      <c r="EME19" s="53"/>
      <c r="EMF19" s="54"/>
      <c r="EMG19" s="55"/>
      <c r="EMH19" s="56"/>
      <c r="EMI19" s="14"/>
      <c r="EMK19" s="51"/>
      <c r="EML19" s="52"/>
      <c r="EMM19" s="52"/>
      <c r="EMN19" s="53"/>
      <c r="EMO19" s="54"/>
      <c r="EMP19" s="55"/>
      <c r="EMQ19" s="56"/>
      <c r="EMR19" s="14"/>
      <c r="EMT19" s="51"/>
      <c r="EMU19" s="52"/>
      <c r="EMV19" s="52"/>
      <c r="EMW19" s="53"/>
      <c r="EMX19" s="54"/>
      <c r="EMY19" s="55"/>
      <c r="EMZ19" s="56"/>
      <c r="ENA19" s="14"/>
      <c r="ENC19" s="51"/>
      <c r="END19" s="52"/>
      <c r="ENE19" s="52"/>
      <c r="ENF19" s="53"/>
      <c r="ENG19" s="54"/>
      <c r="ENH19" s="55"/>
      <c r="ENI19" s="56"/>
      <c r="ENJ19" s="14"/>
      <c r="ENL19" s="51"/>
      <c r="ENM19" s="52"/>
      <c r="ENN19" s="52"/>
      <c r="ENO19" s="53"/>
      <c r="ENP19" s="54"/>
      <c r="ENQ19" s="55"/>
      <c r="ENR19" s="56"/>
      <c r="ENS19" s="14"/>
      <c r="ENU19" s="51"/>
      <c r="ENV19" s="52"/>
      <c r="ENW19" s="52"/>
      <c r="ENX19" s="53"/>
      <c r="ENY19" s="54"/>
      <c r="ENZ19" s="55"/>
      <c r="EOA19" s="56"/>
      <c r="EOB19" s="14"/>
      <c r="EOD19" s="51"/>
      <c r="EOE19" s="52"/>
      <c r="EOF19" s="52"/>
      <c r="EOG19" s="53"/>
      <c r="EOH19" s="54"/>
      <c r="EOI19" s="55"/>
      <c r="EOJ19" s="56"/>
      <c r="EOK19" s="14"/>
      <c r="EOM19" s="51"/>
      <c r="EON19" s="52"/>
      <c r="EOO19" s="52"/>
      <c r="EOP19" s="53"/>
      <c r="EOQ19" s="54"/>
      <c r="EOR19" s="55"/>
      <c r="EOS19" s="56"/>
      <c r="EOT19" s="14"/>
      <c r="EOV19" s="51"/>
      <c r="EOW19" s="52"/>
      <c r="EOX19" s="52"/>
      <c r="EOY19" s="53"/>
      <c r="EOZ19" s="54"/>
      <c r="EPA19" s="55"/>
      <c r="EPB19" s="56"/>
      <c r="EPC19" s="14"/>
      <c r="EPE19" s="51"/>
      <c r="EPF19" s="52"/>
      <c r="EPG19" s="52"/>
      <c r="EPH19" s="53"/>
      <c r="EPI19" s="54"/>
      <c r="EPJ19" s="55"/>
      <c r="EPK19" s="56"/>
      <c r="EPL19" s="14"/>
      <c r="EPN19" s="51"/>
      <c r="EPO19" s="52"/>
      <c r="EPP19" s="52"/>
      <c r="EPQ19" s="53"/>
      <c r="EPR19" s="54"/>
      <c r="EPS19" s="55"/>
      <c r="EPT19" s="56"/>
      <c r="EPU19" s="14"/>
      <c r="EPW19" s="51"/>
      <c r="EPX19" s="52"/>
      <c r="EPY19" s="52"/>
      <c r="EPZ19" s="53"/>
      <c r="EQA19" s="54"/>
      <c r="EQB19" s="55"/>
      <c r="EQC19" s="56"/>
      <c r="EQD19" s="14"/>
      <c r="EQF19" s="51"/>
      <c r="EQG19" s="52"/>
      <c r="EQH19" s="52"/>
      <c r="EQI19" s="53"/>
      <c r="EQJ19" s="54"/>
      <c r="EQK19" s="55"/>
      <c r="EQL19" s="56"/>
      <c r="EQM19" s="14"/>
      <c r="EQO19" s="51"/>
      <c r="EQP19" s="52"/>
      <c r="EQQ19" s="52"/>
      <c r="EQR19" s="53"/>
      <c r="EQS19" s="54"/>
      <c r="EQT19" s="55"/>
      <c r="EQU19" s="56"/>
      <c r="EQV19" s="14"/>
      <c r="EQX19" s="51"/>
      <c r="EQY19" s="52"/>
      <c r="EQZ19" s="52"/>
      <c r="ERA19" s="53"/>
      <c r="ERB19" s="54"/>
      <c r="ERC19" s="55"/>
      <c r="ERD19" s="56"/>
      <c r="ERE19" s="14"/>
      <c r="ERG19" s="51"/>
      <c r="ERH19" s="52"/>
      <c r="ERI19" s="52"/>
      <c r="ERJ19" s="53"/>
      <c r="ERK19" s="54"/>
      <c r="ERL19" s="55"/>
      <c r="ERM19" s="56"/>
      <c r="ERN19" s="14"/>
      <c r="ERP19" s="51"/>
      <c r="ERQ19" s="52"/>
      <c r="ERR19" s="52"/>
      <c r="ERS19" s="53"/>
      <c r="ERT19" s="54"/>
      <c r="ERU19" s="55"/>
      <c r="ERV19" s="56"/>
      <c r="ERW19" s="14"/>
      <c r="ERY19" s="51"/>
      <c r="ERZ19" s="52"/>
      <c r="ESA19" s="52"/>
      <c r="ESB19" s="53"/>
      <c r="ESC19" s="54"/>
      <c r="ESD19" s="55"/>
      <c r="ESE19" s="56"/>
      <c r="ESF19" s="14"/>
      <c r="ESH19" s="51"/>
      <c r="ESI19" s="52"/>
      <c r="ESJ19" s="52"/>
      <c r="ESK19" s="53"/>
      <c r="ESL19" s="54"/>
      <c r="ESM19" s="55"/>
      <c r="ESN19" s="56"/>
      <c r="ESO19" s="14"/>
      <c r="ESQ19" s="51"/>
      <c r="ESR19" s="52"/>
      <c r="ESS19" s="52"/>
      <c r="EST19" s="53"/>
      <c r="ESU19" s="54"/>
      <c r="ESV19" s="55"/>
      <c r="ESW19" s="56"/>
      <c r="ESX19" s="14"/>
      <c r="ESZ19" s="51"/>
      <c r="ETA19" s="52"/>
      <c r="ETB19" s="52"/>
      <c r="ETC19" s="53"/>
      <c r="ETD19" s="54"/>
      <c r="ETE19" s="55"/>
      <c r="ETF19" s="56"/>
      <c r="ETG19" s="14"/>
      <c r="ETI19" s="51"/>
      <c r="ETJ19" s="52"/>
      <c r="ETK19" s="52"/>
      <c r="ETL19" s="53"/>
      <c r="ETM19" s="54"/>
      <c r="ETN19" s="55"/>
      <c r="ETO19" s="56"/>
      <c r="ETP19" s="14"/>
      <c r="ETR19" s="51"/>
      <c r="ETS19" s="52"/>
      <c r="ETT19" s="52"/>
      <c r="ETU19" s="53"/>
      <c r="ETV19" s="54"/>
      <c r="ETW19" s="55"/>
      <c r="ETX19" s="56"/>
      <c r="ETY19" s="14"/>
      <c r="EUA19" s="51"/>
      <c r="EUB19" s="52"/>
      <c r="EUC19" s="52"/>
      <c r="EUD19" s="53"/>
      <c r="EUE19" s="54"/>
      <c r="EUF19" s="55"/>
      <c r="EUG19" s="56"/>
      <c r="EUH19" s="14"/>
      <c r="EUJ19" s="51"/>
      <c r="EUK19" s="52"/>
      <c r="EUL19" s="52"/>
      <c r="EUM19" s="53"/>
      <c r="EUN19" s="54"/>
      <c r="EUO19" s="55"/>
      <c r="EUP19" s="56"/>
      <c r="EUQ19" s="14"/>
      <c r="EUS19" s="51"/>
      <c r="EUT19" s="52"/>
      <c r="EUU19" s="52"/>
      <c r="EUV19" s="53"/>
      <c r="EUW19" s="54"/>
      <c r="EUX19" s="55"/>
      <c r="EUY19" s="56"/>
      <c r="EUZ19" s="14"/>
      <c r="EVB19" s="51"/>
      <c r="EVC19" s="52"/>
      <c r="EVD19" s="52"/>
      <c r="EVE19" s="53"/>
      <c r="EVF19" s="54"/>
      <c r="EVG19" s="55"/>
      <c r="EVH19" s="56"/>
      <c r="EVI19" s="14"/>
      <c r="EVK19" s="51"/>
      <c r="EVL19" s="52"/>
      <c r="EVM19" s="52"/>
      <c r="EVN19" s="53"/>
      <c r="EVO19" s="54"/>
      <c r="EVP19" s="55"/>
      <c r="EVQ19" s="56"/>
      <c r="EVR19" s="14"/>
      <c r="EVT19" s="51"/>
      <c r="EVU19" s="52"/>
      <c r="EVV19" s="52"/>
      <c r="EVW19" s="53"/>
      <c r="EVX19" s="54"/>
      <c r="EVY19" s="55"/>
      <c r="EVZ19" s="56"/>
      <c r="EWA19" s="14"/>
      <c r="EWC19" s="51"/>
      <c r="EWD19" s="52"/>
      <c r="EWE19" s="52"/>
      <c r="EWF19" s="53"/>
      <c r="EWG19" s="54"/>
      <c r="EWH19" s="55"/>
      <c r="EWI19" s="56"/>
      <c r="EWJ19" s="14"/>
      <c r="EWL19" s="51"/>
      <c r="EWM19" s="52"/>
      <c r="EWN19" s="52"/>
      <c r="EWO19" s="53"/>
      <c r="EWP19" s="54"/>
      <c r="EWQ19" s="55"/>
      <c r="EWR19" s="56"/>
      <c r="EWS19" s="14"/>
      <c r="EWU19" s="51"/>
      <c r="EWV19" s="52"/>
      <c r="EWW19" s="52"/>
      <c r="EWX19" s="53"/>
      <c r="EWY19" s="54"/>
      <c r="EWZ19" s="55"/>
      <c r="EXA19" s="56"/>
      <c r="EXB19" s="14"/>
      <c r="EXD19" s="51"/>
      <c r="EXE19" s="52"/>
      <c r="EXF19" s="52"/>
      <c r="EXG19" s="53"/>
      <c r="EXH19" s="54"/>
      <c r="EXI19" s="55"/>
      <c r="EXJ19" s="56"/>
      <c r="EXK19" s="14"/>
      <c r="EXM19" s="51"/>
      <c r="EXN19" s="52"/>
      <c r="EXO19" s="52"/>
      <c r="EXP19" s="53"/>
      <c r="EXQ19" s="54"/>
      <c r="EXR19" s="55"/>
      <c r="EXS19" s="56"/>
      <c r="EXT19" s="14"/>
      <c r="EXV19" s="51"/>
      <c r="EXW19" s="52"/>
      <c r="EXX19" s="52"/>
      <c r="EXY19" s="53"/>
      <c r="EXZ19" s="54"/>
      <c r="EYA19" s="55"/>
      <c r="EYB19" s="56"/>
      <c r="EYC19" s="14"/>
      <c r="EYE19" s="51"/>
      <c r="EYF19" s="52"/>
      <c r="EYG19" s="52"/>
      <c r="EYH19" s="53"/>
      <c r="EYI19" s="54"/>
      <c r="EYJ19" s="55"/>
      <c r="EYK19" s="56"/>
      <c r="EYL19" s="14"/>
      <c r="EYN19" s="51"/>
      <c r="EYO19" s="52"/>
      <c r="EYP19" s="52"/>
      <c r="EYQ19" s="53"/>
      <c r="EYR19" s="54"/>
      <c r="EYS19" s="55"/>
      <c r="EYT19" s="56"/>
      <c r="EYU19" s="14"/>
      <c r="EYW19" s="51"/>
      <c r="EYX19" s="52"/>
      <c r="EYY19" s="52"/>
      <c r="EYZ19" s="53"/>
      <c r="EZA19" s="54"/>
      <c r="EZB19" s="55"/>
      <c r="EZC19" s="56"/>
      <c r="EZD19" s="14"/>
      <c r="EZF19" s="51"/>
      <c r="EZG19" s="52"/>
      <c r="EZH19" s="52"/>
      <c r="EZI19" s="53"/>
      <c r="EZJ19" s="54"/>
      <c r="EZK19" s="55"/>
      <c r="EZL19" s="56"/>
      <c r="EZM19" s="14"/>
      <c r="EZO19" s="51"/>
      <c r="EZP19" s="52"/>
      <c r="EZQ19" s="52"/>
      <c r="EZR19" s="53"/>
      <c r="EZS19" s="54"/>
      <c r="EZT19" s="55"/>
      <c r="EZU19" s="56"/>
      <c r="EZV19" s="14"/>
      <c r="EZX19" s="51"/>
      <c r="EZY19" s="52"/>
      <c r="EZZ19" s="52"/>
      <c r="FAA19" s="53"/>
      <c r="FAB19" s="54"/>
      <c r="FAC19" s="55"/>
      <c r="FAD19" s="56"/>
      <c r="FAE19" s="14"/>
      <c r="FAG19" s="51"/>
      <c r="FAH19" s="52"/>
      <c r="FAI19" s="52"/>
      <c r="FAJ19" s="53"/>
      <c r="FAK19" s="54"/>
      <c r="FAL19" s="55"/>
      <c r="FAM19" s="56"/>
      <c r="FAN19" s="14"/>
      <c r="FAP19" s="51"/>
      <c r="FAQ19" s="52"/>
      <c r="FAR19" s="52"/>
      <c r="FAS19" s="53"/>
      <c r="FAT19" s="54"/>
      <c r="FAU19" s="55"/>
      <c r="FAV19" s="56"/>
      <c r="FAW19" s="14"/>
      <c r="FAY19" s="51"/>
      <c r="FAZ19" s="52"/>
      <c r="FBA19" s="52"/>
      <c r="FBB19" s="53"/>
      <c r="FBC19" s="54"/>
      <c r="FBD19" s="55"/>
      <c r="FBE19" s="56"/>
      <c r="FBF19" s="14"/>
      <c r="FBH19" s="51"/>
      <c r="FBI19" s="52"/>
      <c r="FBJ19" s="52"/>
      <c r="FBK19" s="53"/>
      <c r="FBL19" s="54"/>
      <c r="FBM19" s="55"/>
      <c r="FBN19" s="56"/>
      <c r="FBO19" s="14"/>
      <c r="FBQ19" s="51"/>
      <c r="FBR19" s="52"/>
      <c r="FBS19" s="52"/>
      <c r="FBT19" s="53"/>
      <c r="FBU19" s="54"/>
      <c r="FBV19" s="55"/>
      <c r="FBW19" s="56"/>
      <c r="FBX19" s="14"/>
      <c r="FBZ19" s="51"/>
      <c r="FCA19" s="52"/>
      <c r="FCB19" s="52"/>
      <c r="FCC19" s="53"/>
      <c r="FCD19" s="54"/>
      <c r="FCE19" s="55"/>
      <c r="FCF19" s="56"/>
      <c r="FCG19" s="14"/>
      <c r="FCI19" s="51"/>
      <c r="FCJ19" s="52"/>
      <c r="FCK19" s="52"/>
      <c r="FCL19" s="53"/>
      <c r="FCM19" s="54"/>
      <c r="FCN19" s="55"/>
      <c r="FCO19" s="56"/>
      <c r="FCP19" s="14"/>
      <c r="FCR19" s="51"/>
      <c r="FCS19" s="52"/>
      <c r="FCT19" s="52"/>
      <c r="FCU19" s="53"/>
      <c r="FCV19" s="54"/>
      <c r="FCW19" s="55"/>
      <c r="FCX19" s="56"/>
      <c r="FCY19" s="14"/>
      <c r="FDA19" s="51"/>
      <c r="FDB19" s="52"/>
      <c r="FDC19" s="52"/>
      <c r="FDD19" s="53"/>
      <c r="FDE19" s="54"/>
      <c r="FDF19" s="55"/>
      <c r="FDG19" s="56"/>
      <c r="FDH19" s="14"/>
      <c r="FDJ19" s="51"/>
      <c r="FDK19" s="52"/>
      <c r="FDL19" s="52"/>
      <c r="FDM19" s="53"/>
      <c r="FDN19" s="54"/>
      <c r="FDO19" s="55"/>
      <c r="FDP19" s="56"/>
      <c r="FDQ19" s="14"/>
      <c r="FDS19" s="51"/>
      <c r="FDT19" s="52"/>
      <c r="FDU19" s="52"/>
      <c r="FDV19" s="53"/>
      <c r="FDW19" s="54"/>
      <c r="FDX19" s="55"/>
      <c r="FDY19" s="56"/>
      <c r="FDZ19" s="14"/>
      <c r="FEB19" s="51"/>
      <c r="FEC19" s="52"/>
      <c r="FED19" s="52"/>
      <c r="FEE19" s="53"/>
      <c r="FEF19" s="54"/>
      <c r="FEG19" s="55"/>
      <c r="FEH19" s="56"/>
      <c r="FEI19" s="14"/>
      <c r="FEK19" s="51"/>
      <c r="FEL19" s="52"/>
      <c r="FEM19" s="52"/>
      <c r="FEN19" s="53"/>
      <c r="FEO19" s="54"/>
      <c r="FEP19" s="55"/>
      <c r="FEQ19" s="56"/>
      <c r="FER19" s="14"/>
      <c r="FET19" s="51"/>
      <c r="FEU19" s="52"/>
      <c r="FEV19" s="52"/>
      <c r="FEW19" s="53"/>
      <c r="FEX19" s="54"/>
      <c r="FEY19" s="55"/>
      <c r="FEZ19" s="56"/>
      <c r="FFA19" s="14"/>
      <c r="FFC19" s="51"/>
      <c r="FFD19" s="52"/>
      <c r="FFE19" s="52"/>
      <c r="FFF19" s="53"/>
      <c r="FFG19" s="54"/>
      <c r="FFH19" s="55"/>
      <c r="FFI19" s="56"/>
      <c r="FFJ19" s="14"/>
      <c r="FFL19" s="51"/>
      <c r="FFM19" s="52"/>
      <c r="FFN19" s="52"/>
      <c r="FFO19" s="53"/>
      <c r="FFP19" s="54"/>
      <c r="FFQ19" s="55"/>
      <c r="FFR19" s="56"/>
      <c r="FFS19" s="14"/>
      <c r="FFU19" s="51"/>
      <c r="FFV19" s="52"/>
      <c r="FFW19" s="52"/>
      <c r="FFX19" s="53"/>
      <c r="FFY19" s="54"/>
      <c r="FFZ19" s="55"/>
      <c r="FGA19" s="56"/>
      <c r="FGB19" s="14"/>
      <c r="FGD19" s="51"/>
      <c r="FGE19" s="52"/>
      <c r="FGF19" s="52"/>
      <c r="FGG19" s="53"/>
      <c r="FGH19" s="54"/>
      <c r="FGI19" s="55"/>
      <c r="FGJ19" s="56"/>
      <c r="FGK19" s="14"/>
      <c r="FGM19" s="51"/>
      <c r="FGN19" s="52"/>
      <c r="FGO19" s="52"/>
      <c r="FGP19" s="53"/>
      <c r="FGQ19" s="54"/>
      <c r="FGR19" s="55"/>
      <c r="FGS19" s="56"/>
      <c r="FGT19" s="14"/>
      <c r="FGV19" s="51"/>
      <c r="FGW19" s="52"/>
      <c r="FGX19" s="52"/>
      <c r="FGY19" s="53"/>
      <c r="FGZ19" s="54"/>
      <c r="FHA19" s="55"/>
      <c r="FHB19" s="56"/>
      <c r="FHC19" s="14"/>
      <c r="FHE19" s="51"/>
      <c r="FHF19" s="52"/>
      <c r="FHG19" s="52"/>
      <c r="FHH19" s="53"/>
      <c r="FHI19" s="54"/>
      <c r="FHJ19" s="55"/>
      <c r="FHK19" s="56"/>
      <c r="FHL19" s="14"/>
      <c r="FHN19" s="51"/>
      <c r="FHO19" s="52"/>
      <c r="FHP19" s="52"/>
      <c r="FHQ19" s="53"/>
      <c r="FHR19" s="54"/>
      <c r="FHS19" s="55"/>
      <c r="FHT19" s="56"/>
      <c r="FHU19" s="14"/>
      <c r="FHW19" s="51"/>
      <c r="FHX19" s="52"/>
      <c r="FHY19" s="52"/>
      <c r="FHZ19" s="53"/>
      <c r="FIA19" s="54"/>
      <c r="FIB19" s="55"/>
      <c r="FIC19" s="56"/>
      <c r="FID19" s="14"/>
      <c r="FIF19" s="51"/>
      <c r="FIG19" s="52"/>
      <c r="FIH19" s="52"/>
      <c r="FII19" s="53"/>
      <c r="FIJ19" s="54"/>
      <c r="FIK19" s="55"/>
      <c r="FIL19" s="56"/>
      <c r="FIM19" s="14"/>
      <c r="FIO19" s="51"/>
      <c r="FIP19" s="52"/>
      <c r="FIQ19" s="52"/>
      <c r="FIR19" s="53"/>
      <c r="FIS19" s="54"/>
      <c r="FIT19" s="55"/>
      <c r="FIU19" s="56"/>
      <c r="FIV19" s="14"/>
      <c r="FIX19" s="51"/>
      <c r="FIY19" s="52"/>
      <c r="FIZ19" s="52"/>
      <c r="FJA19" s="53"/>
      <c r="FJB19" s="54"/>
      <c r="FJC19" s="55"/>
      <c r="FJD19" s="56"/>
      <c r="FJE19" s="14"/>
      <c r="FJG19" s="51"/>
      <c r="FJH19" s="52"/>
      <c r="FJI19" s="52"/>
      <c r="FJJ19" s="53"/>
      <c r="FJK19" s="54"/>
      <c r="FJL19" s="55"/>
      <c r="FJM19" s="56"/>
      <c r="FJN19" s="14"/>
      <c r="FJP19" s="51"/>
      <c r="FJQ19" s="52"/>
      <c r="FJR19" s="52"/>
      <c r="FJS19" s="53"/>
      <c r="FJT19" s="54"/>
      <c r="FJU19" s="55"/>
      <c r="FJV19" s="56"/>
      <c r="FJW19" s="14"/>
      <c r="FJY19" s="51"/>
      <c r="FJZ19" s="52"/>
      <c r="FKA19" s="52"/>
      <c r="FKB19" s="53"/>
      <c r="FKC19" s="54"/>
      <c r="FKD19" s="55"/>
      <c r="FKE19" s="56"/>
      <c r="FKF19" s="14"/>
      <c r="FKH19" s="51"/>
      <c r="FKI19" s="52"/>
      <c r="FKJ19" s="52"/>
      <c r="FKK19" s="53"/>
      <c r="FKL19" s="54"/>
      <c r="FKM19" s="55"/>
      <c r="FKN19" s="56"/>
      <c r="FKO19" s="14"/>
      <c r="FKQ19" s="51"/>
      <c r="FKR19" s="52"/>
      <c r="FKS19" s="52"/>
      <c r="FKT19" s="53"/>
      <c r="FKU19" s="54"/>
      <c r="FKV19" s="55"/>
      <c r="FKW19" s="56"/>
      <c r="FKX19" s="14"/>
      <c r="FKZ19" s="51"/>
      <c r="FLA19" s="52"/>
      <c r="FLB19" s="52"/>
      <c r="FLC19" s="53"/>
      <c r="FLD19" s="54"/>
      <c r="FLE19" s="55"/>
      <c r="FLF19" s="56"/>
      <c r="FLG19" s="14"/>
      <c r="FLI19" s="51"/>
      <c r="FLJ19" s="52"/>
      <c r="FLK19" s="52"/>
      <c r="FLL19" s="53"/>
      <c r="FLM19" s="54"/>
      <c r="FLN19" s="55"/>
      <c r="FLO19" s="56"/>
      <c r="FLP19" s="14"/>
      <c r="FLR19" s="51"/>
      <c r="FLS19" s="52"/>
      <c r="FLT19" s="52"/>
      <c r="FLU19" s="53"/>
      <c r="FLV19" s="54"/>
      <c r="FLW19" s="55"/>
      <c r="FLX19" s="56"/>
      <c r="FLY19" s="14"/>
      <c r="FMA19" s="51"/>
      <c r="FMB19" s="52"/>
      <c r="FMC19" s="52"/>
      <c r="FMD19" s="53"/>
      <c r="FME19" s="54"/>
      <c r="FMF19" s="55"/>
      <c r="FMG19" s="56"/>
      <c r="FMH19" s="14"/>
      <c r="FMJ19" s="51"/>
      <c r="FMK19" s="52"/>
      <c r="FML19" s="52"/>
      <c r="FMM19" s="53"/>
      <c r="FMN19" s="54"/>
      <c r="FMO19" s="55"/>
      <c r="FMP19" s="56"/>
      <c r="FMQ19" s="14"/>
      <c r="FMS19" s="51"/>
      <c r="FMT19" s="52"/>
      <c r="FMU19" s="52"/>
      <c r="FMV19" s="53"/>
      <c r="FMW19" s="54"/>
      <c r="FMX19" s="55"/>
      <c r="FMY19" s="56"/>
      <c r="FMZ19" s="14"/>
      <c r="FNB19" s="51"/>
      <c r="FNC19" s="52"/>
      <c r="FND19" s="52"/>
      <c r="FNE19" s="53"/>
      <c r="FNF19" s="54"/>
      <c r="FNG19" s="55"/>
      <c r="FNH19" s="56"/>
      <c r="FNI19" s="14"/>
      <c r="FNK19" s="51"/>
      <c r="FNL19" s="52"/>
      <c r="FNM19" s="52"/>
      <c r="FNN19" s="53"/>
      <c r="FNO19" s="54"/>
      <c r="FNP19" s="55"/>
      <c r="FNQ19" s="56"/>
      <c r="FNR19" s="14"/>
      <c r="FNT19" s="51"/>
      <c r="FNU19" s="52"/>
      <c r="FNV19" s="52"/>
      <c r="FNW19" s="53"/>
      <c r="FNX19" s="54"/>
      <c r="FNY19" s="55"/>
      <c r="FNZ19" s="56"/>
      <c r="FOA19" s="14"/>
      <c r="FOC19" s="51"/>
      <c r="FOD19" s="52"/>
      <c r="FOE19" s="52"/>
      <c r="FOF19" s="53"/>
      <c r="FOG19" s="54"/>
      <c r="FOH19" s="55"/>
      <c r="FOI19" s="56"/>
      <c r="FOJ19" s="14"/>
      <c r="FOL19" s="51"/>
      <c r="FOM19" s="52"/>
      <c r="FON19" s="52"/>
      <c r="FOO19" s="53"/>
      <c r="FOP19" s="54"/>
      <c r="FOQ19" s="55"/>
      <c r="FOR19" s="56"/>
      <c r="FOS19" s="14"/>
      <c r="FOU19" s="51"/>
      <c r="FOV19" s="52"/>
      <c r="FOW19" s="52"/>
      <c r="FOX19" s="53"/>
      <c r="FOY19" s="54"/>
      <c r="FOZ19" s="55"/>
      <c r="FPA19" s="56"/>
      <c r="FPB19" s="14"/>
      <c r="FPD19" s="51"/>
      <c r="FPE19" s="52"/>
      <c r="FPF19" s="52"/>
      <c r="FPG19" s="53"/>
      <c r="FPH19" s="54"/>
      <c r="FPI19" s="55"/>
      <c r="FPJ19" s="56"/>
      <c r="FPK19" s="14"/>
      <c r="FPM19" s="51"/>
      <c r="FPN19" s="52"/>
      <c r="FPO19" s="52"/>
      <c r="FPP19" s="53"/>
      <c r="FPQ19" s="54"/>
      <c r="FPR19" s="55"/>
      <c r="FPS19" s="56"/>
      <c r="FPT19" s="14"/>
      <c r="FPV19" s="51"/>
      <c r="FPW19" s="52"/>
      <c r="FPX19" s="52"/>
      <c r="FPY19" s="53"/>
      <c r="FPZ19" s="54"/>
      <c r="FQA19" s="55"/>
      <c r="FQB19" s="56"/>
      <c r="FQC19" s="14"/>
      <c r="FQE19" s="51"/>
      <c r="FQF19" s="52"/>
      <c r="FQG19" s="52"/>
      <c r="FQH19" s="53"/>
      <c r="FQI19" s="54"/>
      <c r="FQJ19" s="55"/>
      <c r="FQK19" s="56"/>
      <c r="FQL19" s="14"/>
      <c r="FQN19" s="51"/>
      <c r="FQO19" s="52"/>
      <c r="FQP19" s="52"/>
      <c r="FQQ19" s="53"/>
      <c r="FQR19" s="54"/>
      <c r="FQS19" s="55"/>
      <c r="FQT19" s="56"/>
      <c r="FQU19" s="14"/>
      <c r="FQW19" s="51"/>
      <c r="FQX19" s="52"/>
      <c r="FQY19" s="52"/>
      <c r="FQZ19" s="53"/>
      <c r="FRA19" s="54"/>
      <c r="FRB19" s="55"/>
      <c r="FRC19" s="56"/>
      <c r="FRD19" s="14"/>
      <c r="FRF19" s="51"/>
      <c r="FRG19" s="52"/>
      <c r="FRH19" s="52"/>
      <c r="FRI19" s="53"/>
      <c r="FRJ19" s="54"/>
      <c r="FRK19" s="55"/>
      <c r="FRL19" s="56"/>
      <c r="FRM19" s="14"/>
      <c r="FRO19" s="51"/>
      <c r="FRP19" s="52"/>
      <c r="FRQ19" s="52"/>
      <c r="FRR19" s="53"/>
      <c r="FRS19" s="54"/>
      <c r="FRT19" s="55"/>
      <c r="FRU19" s="56"/>
      <c r="FRV19" s="14"/>
      <c r="FRX19" s="51"/>
      <c r="FRY19" s="52"/>
      <c r="FRZ19" s="52"/>
      <c r="FSA19" s="53"/>
      <c r="FSB19" s="54"/>
      <c r="FSC19" s="55"/>
      <c r="FSD19" s="56"/>
      <c r="FSE19" s="14"/>
      <c r="FSG19" s="51"/>
      <c r="FSH19" s="52"/>
      <c r="FSI19" s="52"/>
      <c r="FSJ19" s="53"/>
      <c r="FSK19" s="54"/>
      <c r="FSL19" s="55"/>
      <c r="FSM19" s="56"/>
      <c r="FSN19" s="14"/>
      <c r="FSP19" s="51"/>
      <c r="FSQ19" s="52"/>
      <c r="FSR19" s="52"/>
      <c r="FSS19" s="53"/>
      <c r="FST19" s="54"/>
      <c r="FSU19" s="55"/>
      <c r="FSV19" s="56"/>
      <c r="FSW19" s="14"/>
      <c r="FSY19" s="51"/>
      <c r="FSZ19" s="52"/>
      <c r="FTA19" s="52"/>
      <c r="FTB19" s="53"/>
      <c r="FTC19" s="54"/>
      <c r="FTD19" s="55"/>
      <c r="FTE19" s="56"/>
      <c r="FTF19" s="14"/>
      <c r="FTH19" s="51"/>
      <c r="FTI19" s="52"/>
      <c r="FTJ19" s="52"/>
      <c r="FTK19" s="53"/>
      <c r="FTL19" s="54"/>
      <c r="FTM19" s="55"/>
      <c r="FTN19" s="56"/>
      <c r="FTO19" s="14"/>
      <c r="FTQ19" s="51"/>
      <c r="FTR19" s="52"/>
      <c r="FTS19" s="52"/>
      <c r="FTT19" s="53"/>
      <c r="FTU19" s="54"/>
      <c r="FTV19" s="55"/>
      <c r="FTW19" s="56"/>
      <c r="FTX19" s="14"/>
      <c r="FTZ19" s="51"/>
      <c r="FUA19" s="52"/>
      <c r="FUB19" s="52"/>
      <c r="FUC19" s="53"/>
      <c r="FUD19" s="54"/>
      <c r="FUE19" s="55"/>
      <c r="FUF19" s="56"/>
      <c r="FUG19" s="14"/>
      <c r="FUI19" s="51"/>
      <c r="FUJ19" s="52"/>
      <c r="FUK19" s="52"/>
      <c r="FUL19" s="53"/>
      <c r="FUM19" s="54"/>
      <c r="FUN19" s="55"/>
      <c r="FUO19" s="56"/>
      <c r="FUP19" s="14"/>
      <c r="FUR19" s="51"/>
      <c r="FUS19" s="52"/>
      <c r="FUT19" s="52"/>
      <c r="FUU19" s="53"/>
      <c r="FUV19" s="54"/>
      <c r="FUW19" s="55"/>
      <c r="FUX19" s="56"/>
      <c r="FUY19" s="14"/>
      <c r="FVA19" s="51"/>
      <c r="FVB19" s="52"/>
      <c r="FVC19" s="52"/>
      <c r="FVD19" s="53"/>
      <c r="FVE19" s="54"/>
      <c r="FVF19" s="55"/>
      <c r="FVG19" s="56"/>
      <c r="FVH19" s="14"/>
      <c r="FVJ19" s="51"/>
      <c r="FVK19" s="52"/>
      <c r="FVL19" s="52"/>
      <c r="FVM19" s="53"/>
      <c r="FVN19" s="54"/>
      <c r="FVO19" s="55"/>
      <c r="FVP19" s="56"/>
      <c r="FVQ19" s="14"/>
      <c r="FVS19" s="51"/>
      <c r="FVT19" s="52"/>
      <c r="FVU19" s="52"/>
      <c r="FVV19" s="53"/>
      <c r="FVW19" s="54"/>
      <c r="FVX19" s="55"/>
      <c r="FVY19" s="56"/>
      <c r="FVZ19" s="14"/>
      <c r="FWB19" s="51"/>
      <c r="FWC19" s="52"/>
      <c r="FWD19" s="52"/>
      <c r="FWE19" s="53"/>
      <c r="FWF19" s="54"/>
      <c r="FWG19" s="55"/>
      <c r="FWH19" s="56"/>
      <c r="FWI19" s="14"/>
      <c r="FWK19" s="51"/>
      <c r="FWL19" s="52"/>
      <c r="FWM19" s="52"/>
      <c r="FWN19" s="53"/>
      <c r="FWO19" s="54"/>
      <c r="FWP19" s="55"/>
      <c r="FWQ19" s="56"/>
      <c r="FWR19" s="14"/>
      <c r="FWT19" s="51"/>
      <c r="FWU19" s="52"/>
      <c r="FWV19" s="52"/>
      <c r="FWW19" s="53"/>
      <c r="FWX19" s="54"/>
      <c r="FWY19" s="55"/>
      <c r="FWZ19" s="56"/>
      <c r="FXA19" s="14"/>
      <c r="FXC19" s="51"/>
      <c r="FXD19" s="52"/>
      <c r="FXE19" s="52"/>
      <c r="FXF19" s="53"/>
      <c r="FXG19" s="54"/>
      <c r="FXH19" s="55"/>
      <c r="FXI19" s="56"/>
      <c r="FXJ19" s="14"/>
      <c r="FXL19" s="51"/>
      <c r="FXM19" s="52"/>
      <c r="FXN19" s="52"/>
      <c r="FXO19" s="53"/>
      <c r="FXP19" s="54"/>
      <c r="FXQ19" s="55"/>
      <c r="FXR19" s="56"/>
      <c r="FXS19" s="14"/>
      <c r="FXU19" s="51"/>
      <c r="FXV19" s="52"/>
      <c r="FXW19" s="52"/>
      <c r="FXX19" s="53"/>
      <c r="FXY19" s="54"/>
      <c r="FXZ19" s="55"/>
      <c r="FYA19" s="56"/>
      <c r="FYB19" s="14"/>
      <c r="FYD19" s="51"/>
      <c r="FYE19" s="52"/>
      <c r="FYF19" s="52"/>
      <c r="FYG19" s="53"/>
      <c r="FYH19" s="54"/>
      <c r="FYI19" s="55"/>
      <c r="FYJ19" s="56"/>
      <c r="FYK19" s="14"/>
      <c r="FYM19" s="51"/>
      <c r="FYN19" s="52"/>
      <c r="FYO19" s="52"/>
      <c r="FYP19" s="53"/>
      <c r="FYQ19" s="54"/>
      <c r="FYR19" s="55"/>
      <c r="FYS19" s="56"/>
      <c r="FYT19" s="14"/>
      <c r="FYV19" s="51"/>
      <c r="FYW19" s="52"/>
      <c r="FYX19" s="52"/>
      <c r="FYY19" s="53"/>
      <c r="FYZ19" s="54"/>
      <c r="FZA19" s="55"/>
      <c r="FZB19" s="56"/>
      <c r="FZC19" s="14"/>
      <c r="FZE19" s="51"/>
      <c r="FZF19" s="52"/>
      <c r="FZG19" s="52"/>
      <c r="FZH19" s="53"/>
      <c r="FZI19" s="54"/>
      <c r="FZJ19" s="55"/>
      <c r="FZK19" s="56"/>
      <c r="FZL19" s="14"/>
      <c r="FZN19" s="51"/>
      <c r="FZO19" s="52"/>
      <c r="FZP19" s="52"/>
      <c r="FZQ19" s="53"/>
      <c r="FZR19" s="54"/>
      <c r="FZS19" s="55"/>
      <c r="FZT19" s="56"/>
      <c r="FZU19" s="14"/>
      <c r="FZW19" s="51"/>
      <c r="FZX19" s="52"/>
      <c r="FZY19" s="52"/>
      <c r="FZZ19" s="53"/>
      <c r="GAA19" s="54"/>
      <c r="GAB19" s="55"/>
      <c r="GAC19" s="56"/>
      <c r="GAD19" s="14"/>
      <c r="GAF19" s="51"/>
      <c r="GAG19" s="52"/>
      <c r="GAH19" s="52"/>
      <c r="GAI19" s="53"/>
      <c r="GAJ19" s="54"/>
      <c r="GAK19" s="55"/>
      <c r="GAL19" s="56"/>
      <c r="GAM19" s="14"/>
      <c r="GAO19" s="51"/>
      <c r="GAP19" s="52"/>
      <c r="GAQ19" s="52"/>
      <c r="GAR19" s="53"/>
      <c r="GAS19" s="54"/>
      <c r="GAT19" s="55"/>
      <c r="GAU19" s="56"/>
      <c r="GAV19" s="14"/>
      <c r="GAX19" s="51"/>
      <c r="GAY19" s="52"/>
      <c r="GAZ19" s="52"/>
      <c r="GBA19" s="53"/>
      <c r="GBB19" s="54"/>
      <c r="GBC19" s="55"/>
      <c r="GBD19" s="56"/>
      <c r="GBE19" s="14"/>
      <c r="GBG19" s="51"/>
      <c r="GBH19" s="52"/>
      <c r="GBI19" s="52"/>
      <c r="GBJ19" s="53"/>
      <c r="GBK19" s="54"/>
      <c r="GBL19" s="55"/>
      <c r="GBM19" s="56"/>
      <c r="GBN19" s="14"/>
      <c r="GBP19" s="51"/>
      <c r="GBQ19" s="52"/>
      <c r="GBR19" s="52"/>
      <c r="GBS19" s="53"/>
      <c r="GBT19" s="54"/>
      <c r="GBU19" s="55"/>
      <c r="GBV19" s="56"/>
      <c r="GBW19" s="14"/>
      <c r="GBY19" s="51"/>
      <c r="GBZ19" s="52"/>
      <c r="GCA19" s="52"/>
      <c r="GCB19" s="53"/>
      <c r="GCC19" s="54"/>
      <c r="GCD19" s="55"/>
      <c r="GCE19" s="56"/>
      <c r="GCF19" s="14"/>
      <c r="GCH19" s="51"/>
      <c r="GCI19" s="52"/>
      <c r="GCJ19" s="52"/>
      <c r="GCK19" s="53"/>
      <c r="GCL19" s="54"/>
      <c r="GCM19" s="55"/>
      <c r="GCN19" s="56"/>
      <c r="GCO19" s="14"/>
      <c r="GCQ19" s="51"/>
      <c r="GCR19" s="52"/>
      <c r="GCS19" s="52"/>
      <c r="GCT19" s="53"/>
      <c r="GCU19" s="54"/>
      <c r="GCV19" s="55"/>
      <c r="GCW19" s="56"/>
      <c r="GCX19" s="14"/>
      <c r="GCZ19" s="51"/>
      <c r="GDA19" s="52"/>
      <c r="GDB19" s="52"/>
      <c r="GDC19" s="53"/>
      <c r="GDD19" s="54"/>
      <c r="GDE19" s="55"/>
      <c r="GDF19" s="56"/>
      <c r="GDG19" s="14"/>
      <c r="GDI19" s="51"/>
      <c r="GDJ19" s="52"/>
      <c r="GDK19" s="52"/>
      <c r="GDL19" s="53"/>
      <c r="GDM19" s="54"/>
      <c r="GDN19" s="55"/>
      <c r="GDO19" s="56"/>
      <c r="GDP19" s="14"/>
      <c r="GDR19" s="51"/>
      <c r="GDS19" s="52"/>
      <c r="GDT19" s="52"/>
      <c r="GDU19" s="53"/>
      <c r="GDV19" s="54"/>
      <c r="GDW19" s="55"/>
      <c r="GDX19" s="56"/>
      <c r="GDY19" s="14"/>
      <c r="GEA19" s="51"/>
      <c r="GEB19" s="52"/>
      <c r="GEC19" s="52"/>
      <c r="GED19" s="53"/>
      <c r="GEE19" s="54"/>
      <c r="GEF19" s="55"/>
      <c r="GEG19" s="56"/>
      <c r="GEH19" s="14"/>
      <c r="GEJ19" s="51"/>
      <c r="GEK19" s="52"/>
      <c r="GEL19" s="52"/>
      <c r="GEM19" s="53"/>
      <c r="GEN19" s="54"/>
      <c r="GEO19" s="55"/>
      <c r="GEP19" s="56"/>
      <c r="GEQ19" s="14"/>
      <c r="GES19" s="51"/>
      <c r="GET19" s="52"/>
      <c r="GEU19" s="52"/>
      <c r="GEV19" s="53"/>
      <c r="GEW19" s="54"/>
      <c r="GEX19" s="55"/>
      <c r="GEY19" s="56"/>
      <c r="GEZ19" s="14"/>
      <c r="GFB19" s="51"/>
      <c r="GFC19" s="52"/>
      <c r="GFD19" s="52"/>
      <c r="GFE19" s="53"/>
      <c r="GFF19" s="54"/>
      <c r="GFG19" s="55"/>
      <c r="GFH19" s="56"/>
      <c r="GFI19" s="14"/>
      <c r="GFK19" s="51"/>
      <c r="GFL19" s="52"/>
      <c r="GFM19" s="52"/>
      <c r="GFN19" s="53"/>
      <c r="GFO19" s="54"/>
      <c r="GFP19" s="55"/>
      <c r="GFQ19" s="56"/>
      <c r="GFR19" s="14"/>
      <c r="GFT19" s="51"/>
      <c r="GFU19" s="52"/>
      <c r="GFV19" s="52"/>
      <c r="GFW19" s="53"/>
      <c r="GFX19" s="54"/>
      <c r="GFY19" s="55"/>
      <c r="GFZ19" s="56"/>
      <c r="GGA19" s="14"/>
      <c r="GGC19" s="51"/>
      <c r="GGD19" s="52"/>
      <c r="GGE19" s="52"/>
      <c r="GGF19" s="53"/>
      <c r="GGG19" s="54"/>
      <c r="GGH19" s="55"/>
      <c r="GGI19" s="56"/>
      <c r="GGJ19" s="14"/>
      <c r="GGL19" s="51"/>
      <c r="GGM19" s="52"/>
      <c r="GGN19" s="52"/>
      <c r="GGO19" s="53"/>
      <c r="GGP19" s="54"/>
      <c r="GGQ19" s="55"/>
      <c r="GGR19" s="56"/>
      <c r="GGS19" s="14"/>
      <c r="GGU19" s="51"/>
      <c r="GGV19" s="52"/>
      <c r="GGW19" s="52"/>
      <c r="GGX19" s="53"/>
      <c r="GGY19" s="54"/>
      <c r="GGZ19" s="55"/>
      <c r="GHA19" s="56"/>
      <c r="GHB19" s="14"/>
      <c r="GHD19" s="51"/>
      <c r="GHE19" s="52"/>
      <c r="GHF19" s="52"/>
      <c r="GHG19" s="53"/>
      <c r="GHH19" s="54"/>
      <c r="GHI19" s="55"/>
      <c r="GHJ19" s="56"/>
      <c r="GHK19" s="14"/>
      <c r="GHM19" s="51"/>
      <c r="GHN19" s="52"/>
      <c r="GHO19" s="52"/>
      <c r="GHP19" s="53"/>
      <c r="GHQ19" s="54"/>
      <c r="GHR19" s="55"/>
      <c r="GHS19" s="56"/>
      <c r="GHT19" s="14"/>
      <c r="GHV19" s="51"/>
      <c r="GHW19" s="52"/>
      <c r="GHX19" s="52"/>
      <c r="GHY19" s="53"/>
      <c r="GHZ19" s="54"/>
      <c r="GIA19" s="55"/>
      <c r="GIB19" s="56"/>
      <c r="GIC19" s="14"/>
      <c r="GIE19" s="51"/>
      <c r="GIF19" s="52"/>
      <c r="GIG19" s="52"/>
      <c r="GIH19" s="53"/>
      <c r="GII19" s="54"/>
      <c r="GIJ19" s="55"/>
      <c r="GIK19" s="56"/>
      <c r="GIL19" s="14"/>
      <c r="GIN19" s="51"/>
      <c r="GIO19" s="52"/>
      <c r="GIP19" s="52"/>
      <c r="GIQ19" s="53"/>
      <c r="GIR19" s="54"/>
      <c r="GIS19" s="55"/>
      <c r="GIT19" s="56"/>
      <c r="GIU19" s="14"/>
      <c r="GIW19" s="51"/>
      <c r="GIX19" s="52"/>
      <c r="GIY19" s="52"/>
      <c r="GIZ19" s="53"/>
      <c r="GJA19" s="54"/>
      <c r="GJB19" s="55"/>
      <c r="GJC19" s="56"/>
      <c r="GJD19" s="14"/>
      <c r="GJF19" s="51"/>
      <c r="GJG19" s="52"/>
      <c r="GJH19" s="52"/>
      <c r="GJI19" s="53"/>
      <c r="GJJ19" s="54"/>
      <c r="GJK19" s="55"/>
      <c r="GJL19" s="56"/>
      <c r="GJM19" s="14"/>
      <c r="GJO19" s="51"/>
      <c r="GJP19" s="52"/>
      <c r="GJQ19" s="52"/>
      <c r="GJR19" s="53"/>
      <c r="GJS19" s="54"/>
      <c r="GJT19" s="55"/>
      <c r="GJU19" s="56"/>
      <c r="GJV19" s="14"/>
      <c r="GJX19" s="51"/>
      <c r="GJY19" s="52"/>
      <c r="GJZ19" s="52"/>
      <c r="GKA19" s="53"/>
      <c r="GKB19" s="54"/>
      <c r="GKC19" s="55"/>
      <c r="GKD19" s="56"/>
      <c r="GKE19" s="14"/>
      <c r="GKG19" s="51"/>
      <c r="GKH19" s="52"/>
      <c r="GKI19" s="52"/>
      <c r="GKJ19" s="53"/>
      <c r="GKK19" s="54"/>
      <c r="GKL19" s="55"/>
      <c r="GKM19" s="56"/>
      <c r="GKN19" s="14"/>
      <c r="GKP19" s="51"/>
      <c r="GKQ19" s="52"/>
      <c r="GKR19" s="52"/>
      <c r="GKS19" s="53"/>
      <c r="GKT19" s="54"/>
      <c r="GKU19" s="55"/>
      <c r="GKV19" s="56"/>
      <c r="GKW19" s="14"/>
      <c r="GKY19" s="51"/>
      <c r="GKZ19" s="52"/>
      <c r="GLA19" s="52"/>
      <c r="GLB19" s="53"/>
      <c r="GLC19" s="54"/>
      <c r="GLD19" s="55"/>
      <c r="GLE19" s="56"/>
      <c r="GLF19" s="14"/>
      <c r="GLH19" s="51"/>
      <c r="GLI19" s="52"/>
      <c r="GLJ19" s="52"/>
      <c r="GLK19" s="53"/>
      <c r="GLL19" s="54"/>
      <c r="GLM19" s="55"/>
      <c r="GLN19" s="56"/>
      <c r="GLO19" s="14"/>
      <c r="GLQ19" s="51"/>
      <c r="GLR19" s="52"/>
      <c r="GLS19" s="52"/>
      <c r="GLT19" s="53"/>
      <c r="GLU19" s="54"/>
      <c r="GLV19" s="55"/>
      <c r="GLW19" s="56"/>
      <c r="GLX19" s="14"/>
      <c r="GLZ19" s="51"/>
      <c r="GMA19" s="52"/>
      <c r="GMB19" s="52"/>
      <c r="GMC19" s="53"/>
      <c r="GMD19" s="54"/>
      <c r="GME19" s="55"/>
      <c r="GMF19" s="56"/>
      <c r="GMG19" s="14"/>
      <c r="GMI19" s="51"/>
      <c r="GMJ19" s="52"/>
      <c r="GMK19" s="52"/>
      <c r="GML19" s="53"/>
      <c r="GMM19" s="54"/>
      <c r="GMN19" s="55"/>
      <c r="GMO19" s="56"/>
      <c r="GMP19" s="14"/>
      <c r="GMR19" s="51"/>
      <c r="GMS19" s="52"/>
      <c r="GMT19" s="52"/>
      <c r="GMU19" s="53"/>
      <c r="GMV19" s="54"/>
      <c r="GMW19" s="55"/>
      <c r="GMX19" s="56"/>
      <c r="GMY19" s="14"/>
      <c r="GNA19" s="51"/>
      <c r="GNB19" s="52"/>
      <c r="GNC19" s="52"/>
      <c r="GND19" s="53"/>
      <c r="GNE19" s="54"/>
      <c r="GNF19" s="55"/>
      <c r="GNG19" s="56"/>
      <c r="GNH19" s="14"/>
      <c r="GNJ19" s="51"/>
      <c r="GNK19" s="52"/>
      <c r="GNL19" s="52"/>
      <c r="GNM19" s="53"/>
      <c r="GNN19" s="54"/>
      <c r="GNO19" s="55"/>
      <c r="GNP19" s="56"/>
      <c r="GNQ19" s="14"/>
      <c r="GNS19" s="51"/>
      <c r="GNT19" s="52"/>
      <c r="GNU19" s="52"/>
      <c r="GNV19" s="53"/>
      <c r="GNW19" s="54"/>
      <c r="GNX19" s="55"/>
      <c r="GNY19" s="56"/>
      <c r="GNZ19" s="14"/>
      <c r="GOB19" s="51"/>
      <c r="GOC19" s="52"/>
      <c r="GOD19" s="52"/>
      <c r="GOE19" s="53"/>
      <c r="GOF19" s="54"/>
      <c r="GOG19" s="55"/>
      <c r="GOH19" s="56"/>
      <c r="GOI19" s="14"/>
      <c r="GOK19" s="51"/>
      <c r="GOL19" s="52"/>
      <c r="GOM19" s="52"/>
      <c r="GON19" s="53"/>
      <c r="GOO19" s="54"/>
      <c r="GOP19" s="55"/>
      <c r="GOQ19" s="56"/>
      <c r="GOR19" s="14"/>
      <c r="GOT19" s="51"/>
      <c r="GOU19" s="52"/>
      <c r="GOV19" s="52"/>
      <c r="GOW19" s="53"/>
      <c r="GOX19" s="54"/>
      <c r="GOY19" s="55"/>
      <c r="GOZ19" s="56"/>
      <c r="GPA19" s="14"/>
      <c r="GPC19" s="51"/>
      <c r="GPD19" s="52"/>
      <c r="GPE19" s="52"/>
      <c r="GPF19" s="53"/>
      <c r="GPG19" s="54"/>
      <c r="GPH19" s="55"/>
      <c r="GPI19" s="56"/>
      <c r="GPJ19" s="14"/>
      <c r="GPL19" s="51"/>
      <c r="GPM19" s="52"/>
      <c r="GPN19" s="52"/>
      <c r="GPO19" s="53"/>
      <c r="GPP19" s="54"/>
      <c r="GPQ19" s="55"/>
      <c r="GPR19" s="56"/>
      <c r="GPS19" s="14"/>
      <c r="GPU19" s="51"/>
      <c r="GPV19" s="52"/>
      <c r="GPW19" s="52"/>
      <c r="GPX19" s="53"/>
      <c r="GPY19" s="54"/>
      <c r="GPZ19" s="55"/>
      <c r="GQA19" s="56"/>
      <c r="GQB19" s="14"/>
      <c r="GQD19" s="51"/>
      <c r="GQE19" s="52"/>
      <c r="GQF19" s="52"/>
      <c r="GQG19" s="53"/>
      <c r="GQH19" s="54"/>
      <c r="GQI19" s="55"/>
      <c r="GQJ19" s="56"/>
      <c r="GQK19" s="14"/>
      <c r="GQM19" s="51"/>
      <c r="GQN19" s="52"/>
      <c r="GQO19" s="52"/>
      <c r="GQP19" s="53"/>
      <c r="GQQ19" s="54"/>
      <c r="GQR19" s="55"/>
      <c r="GQS19" s="56"/>
      <c r="GQT19" s="14"/>
      <c r="GQV19" s="51"/>
      <c r="GQW19" s="52"/>
      <c r="GQX19" s="52"/>
      <c r="GQY19" s="53"/>
      <c r="GQZ19" s="54"/>
      <c r="GRA19" s="55"/>
      <c r="GRB19" s="56"/>
      <c r="GRC19" s="14"/>
      <c r="GRE19" s="51"/>
      <c r="GRF19" s="52"/>
      <c r="GRG19" s="52"/>
      <c r="GRH19" s="53"/>
      <c r="GRI19" s="54"/>
      <c r="GRJ19" s="55"/>
      <c r="GRK19" s="56"/>
      <c r="GRL19" s="14"/>
      <c r="GRN19" s="51"/>
      <c r="GRO19" s="52"/>
      <c r="GRP19" s="52"/>
      <c r="GRQ19" s="53"/>
      <c r="GRR19" s="54"/>
      <c r="GRS19" s="55"/>
      <c r="GRT19" s="56"/>
      <c r="GRU19" s="14"/>
      <c r="GRW19" s="51"/>
      <c r="GRX19" s="52"/>
      <c r="GRY19" s="52"/>
      <c r="GRZ19" s="53"/>
      <c r="GSA19" s="54"/>
      <c r="GSB19" s="55"/>
      <c r="GSC19" s="56"/>
      <c r="GSD19" s="14"/>
      <c r="GSF19" s="51"/>
      <c r="GSG19" s="52"/>
      <c r="GSH19" s="52"/>
      <c r="GSI19" s="53"/>
      <c r="GSJ19" s="54"/>
      <c r="GSK19" s="55"/>
      <c r="GSL19" s="56"/>
      <c r="GSM19" s="14"/>
      <c r="GSO19" s="51"/>
      <c r="GSP19" s="52"/>
      <c r="GSQ19" s="52"/>
      <c r="GSR19" s="53"/>
      <c r="GSS19" s="54"/>
      <c r="GST19" s="55"/>
      <c r="GSU19" s="56"/>
      <c r="GSV19" s="14"/>
      <c r="GSX19" s="51"/>
      <c r="GSY19" s="52"/>
      <c r="GSZ19" s="52"/>
      <c r="GTA19" s="53"/>
      <c r="GTB19" s="54"/>
      <c r="GTC19" s="55"/>
      <c r="GTD19" s="56"/>
      <c r="GTE19" s="14"/>
      <c r="GTG19" s="51"/>
      <c r="GTH19" s="52"/>
      <c r="GTI19" s="52"/>
      <c r="GTJ19" s="53"/>
      <c r="GTK19" s="54"/>
      <c r="GTL19" s="55"/>
      <c r="GTM19" s="56"/>
      <c r="GTN19" s="14"/>
      <c r="GTP19" s="51"/>
      <c r="GTQ19" s="52"/>
      <c r="GTR19" s="52"/>
      <c r="GTS19" s="53"/>
      <c r="GTT19" s="54"/>
      <c r="GTU19" s="55"/>
      <c r="GTV19" s="56"/>
      <c r="GTW19" s="14"/>
      <c r="GTY19" s="51"/>
      <c r="GTZ19" s="52"/>
      <c r="GUA19" s="52"/>
      <c r="GUB19" s="53"/>
      <c r="GUC19" s="54"/>
      <c r="GUD19" s="55"/>
      <c r="GUE19" s="56"/>
      <c r="GUF19" s="14"/>
      <c r="GUH19" s="51"/>
      <c r="GUI19" s="52"/>
      <c r="GUJ19" s="52"/>
      <c r="GUK19" s="53"/>
      <c r="GUL19" s="54"/>
      <c r="GUM19" s="55"/>
      <c r="GUN19" s="56"/>
      <c r="GUO19" s="14"/>
      <c r="GUQ19" s="51"/>
      <c r="GUR19" s="52"/>
      <c r="GUS19" s="52"/>
      <c r="GUT19" s="53"/>
      <c r="GUU19" s="54"/>
      <c r="GUV19" s="55"/>
      <c r="GUW19" s="56"/>
      <c r="GUX19" s="14"/>
      <c r="GUZ19" s="51"/>
      <c r="GVA19" s="52"/>
      <c r="GVB19" s="52"/>
      <c r="GVC19" s="53"/>
      <c r="GVD19" s="54"/>
      <c r="GVE19" s="55"/>
      <c r="GVF19" s="56"/>
      <c r="GVG19" s="14"/>
      <c r="GVI19" s="51"/>
      <c r="GVJ19" s="52"/>
      <c r="GVK19" s="52"/>
      <c r="GVL19" s="53"/>
      <c r="GVM19" s="54"/>
      <c r="GVN19" s="55"/>
      <c r="GVO19" s="56"/>
      <c r="GVP19" s="14"/>
      <c r="GVR19" s="51"/>
      <c r="GVS19" s="52"/>
      <c r="GVT19" s="52"/>
      <c r="GVU19" s="53"/>
      <c r="GVV19" s="54"/>
      <c r="GVW19" s="55"/>
      <c r="GVX19" s="56"/>
      <c r="GVY19" s="14"/>
      <c r="GWA19" s="51"/>
      <c r="GWB19" s="52"/>
      <c r="GWC19" s="52"/>
      <c r="GWD19" s="53"/>
      <c r="GWE19" s="54"/>
      <c r="GWF19" s="55"/>
      <c r="GWG19" s="56"/>
      <c r="GWH19" s="14"/>
      <c r="GWJ19" s="51"/>
      <c r="GWK19" s="52"/>
      <c r="GWL19" s="52"/>
      <c r="GWM19" s="53"/>
      <c r="GWN19" s="54"/>
      <c r="GWO19" s="55"/>
      <c r="GWP19" s="56"/>
      <c r="GWQ19" s="14"/>
      <c r="GWS19" s="51"/>
      <c r="GWT19" s="52"/>
      <c r="GWU19" s="52"/>
      <c r="GWV19" s="53"/>
      <c r="GWW19" s="54"/>
      <c r="GWX19" s="55"/>
      <c r="GWY19" s="56"/>
      <c r="GWZ19" s="14"/>
      <c r="GXB19" s="51"/>
      <c r="GXC19" s="52"/>
      <c r="GXD19" s="52"/>
      <c r="GXE19" s="53"/>
      <c r="GXF19" s="54"/>
      <c r="GXG19" s="55"/>
      <c r="GXH19" s="56"/>
      <c r="GXI19" s="14"/>
      <c r="GXK19" s="51"/>
      <c r="GXL19" s="52"/>
      <c r="GXM19" s="52"/>
      <c r="GXN19" s="53"/>
      <c r="GXO19" s="54"/>
      <c r="GXP19" s="55"/>
      <c r="GXQ19" s="56"/>
      <c r="GXR19" s="14"/>
      <c r="GXT19" s="51"/>
      <c r="GXU19" s="52"/>
      <c r="GXV19" s="52"/>
      <c r="GXW19" s="53"/>
      <c r="GXX19" s="54"/>
      <c r="GXY19" s="55"/>
      <c r="GXZ19" s="56"/>
      <c r="GYA19" s="14"/>
      <c r="GYC19" s="51"/>
      <c r="GYD19" s="52"/>
      <c r="GYE19" s="52"/>
      <c r="GYF19" s="53"/>
      <c r="GYG19" s="54"/>
      <c r="GYH19" s="55"/>
      <c r="GYI19" s="56"/>
      <c r="GYJ19" s="14"/>
      <c r="GYL19" s="51"/>
      <c r="GYM19" s="52"/>
      <c r="GYN19" s="52"/>
      <c r="GYO19" s="53"/>
      <c r="GYP19" s="54"/>
      <c r="GYQ19" s="55"/>
      <c r="GYR19" s="56"/>
      <c r="GYS19" s="14"/>
      <c r="GYU19" s="51"/>
      <c r="GYV19" s="52"/>
      <c r="GYW19" s="52"/>
      <c r="GYX19" s="53"/>
      <c r="GYY19" s="54"/>
      <c r="GYZ19" s="55"/>
      <c r="GZA19" s="56"/>
      <c r="GZB19" s="14"/>
      <c r="GZD19" s="51"/>
      <c r="GZE19" s="52"/>
      <c r="GZF19" s="52"/>
      <c r="GZG19" s="53"/>
      <c r="GZH19" s="54"/>
      <c r="GZI19" s="55"/>
      <c r="GZJ19" s="56"/>
      <c r="GZK19" s="14"/>
      <c r="GZM19" s="51"/>
      <c r="GZN19" s="52"/>
      <c r="GZO19" s="52"/>
      <c r="GZP19" s="53"/>
      <c r="GZQ19" s="54"/>
      <c r="GZR19" s="55"/>
      <c r="GZS19" s="56"/>
      <c r="GZT19" s="14"/>
      <c r="GZV19" s="51"/>
      <c r="GZW19" s="52"/>
      <c r="GZX19" s="52"/>
      <c r="GZY19" s="53"/>
      <c r="GZZ19" s="54"/>
      <c r="HAA19" s="55"/>
      <c r="HAB19" s="56"/>
      <c r="HAC19" s="14"/>
      <c r="HAE19" s="51"/>
      <c r="HAF19" s="52"/>
      <c r="HAG19" s="52"/>
      <c r="HAH19" s="53"/>
      <c r="HAI19" s="54"/>
      <c r="HAJ19" s="55"/>
      <c r="HAK19" s="56"/>
      <c r="HAL19" s="14"/>
      <c r="HAN19" s="51"/>
      <c r="HAO19" s="52"/>
      <c r="HAP19" s="52"/>
      <c r="HAQ19" s="53"/>
      <c r="HAR19" s="54"/>
      <c r="HAS19" s="55"/>
      <c r="HAT19" s="56"/>
      <c r="HAU19" s="14"/>
      <c r="HAW19" s="51"/>
      <c r="HAX19" s="52"/>
      <c r="HAY19" s="52"/>
      <c r="HAZ19" s="53"/>
      <c r="HBA19" s="54"/>
      <c r="HBB19" s="55"/>
      <c r="HBC19" s="56"/>
      <c r="HBD19" s="14"/>
      <c r="HBF19" s="51"/>
      <c r="HBG19" s="52"/>
      <c r="HBH19" s="52"/>
      <c r="HBI19" s="53"/>
      <c r="HBJ19" s="54"/>
      <c r="HBK19" s="55"/>
      <c r="HBL19" s="56"/>
      <c r="HBM19" s="14"/>
      <c r="HBO19" s="51"/>
      <c r="HBP19" s="52"/>
      <c r="HBQ19" s="52"/>
      <c r="HBR19" s="53"/>
      <c r="HBS19" s="54"/>
      <c r="HBT19" s="55"/>
      <c r="HBU19" s="56"/>
      <c r="HBV19" s="14"/>
      <c r="HBX19" s="51"/>
      <c r="HBY19" s="52"/>
      <c r="HBZ19" s="52"/>
      <c r="HCA19" s="53"/>
      <c r="HCB19" s="54"/>
      <c r="HCC19" s="55"/>
      <c r="HCD19" s="56"/>
      <c r="HCE19" s="14"/>
      <c r="HCG19" s="51"/>
      <c r="HCH19" s="52"/>
      <c r="HCI19" s="52"/>
      <c r="HCJ19" s="53"/>
      <c r="HCK19" s="54"/>
      <c r="HCL19" s="55"/>
      <c r="HCM19" s="56"/>
      <c r="HCN19" s="14"/>
      <c r="HCP19" s="51"/>
      <c r="HCQ19" s="52"/>
      <c r="HCR19" s="52"/>
      <c r="HCS19" s="53"/>
      <c r="HCT19" s="54"/>
      <c r="HCU19" s="55"/>
      <c r="HCV19" s="56"/>
      <c r="HCW19" s="14"/>
      <c r="HCY19" s="51"/>
      <c r="HCZ19" s="52"/>
      <c r="HDA19" s="52"/>
      <c r="HDB19" s="53"/>
      <c r="HDC19" s="54"/>
      <c r="HDD19" s="55"/>
      <c r="HDE19" s="56"/>
      <c r="HDF19" s="14"/>
      <c r="HDH19" s="51"/>
      <c r="HDI19" s="52"/>
      <c r="HDJ19" s="52"/>
      <c r="HDK19" s="53"/>
      <c r="HDL19" s="54"/>
      <c r="HDM19" s="55"/>
      <c r="HDN19" s="56"/>
      <c r="HDO19" s="14"/>
      <c r="HDQ19" s="51"/>
      <c r="HDR19" s="52"/>
      <c r="HDS19" s="52"/>
      <c r="HDT19" s="53"/>
      <c r="HDU19" s="54"/>
      <c r="HDV19" s="55"/>
      <c r="HDW19" s="56"/>
      <c r="HDX19" s="14"/>
      <c r="HDZ19" s="51"/>
      <c r="HEA19" s="52"/>
      <c r="HEB19" s="52"/>
      <c r="HEC19" s="53"/>
      <c r="HED19" s="54"/>
      <c r="HEE19" s="55"/>
      <c r="HEF19" s="56"/>
      <c r="HEG19" s="14"/>
      <c r="HEI19" s="51"/>
      <c r="HEJ19" s="52"/>
      <c r="HEK19" s="52"/>
      <c r="HEL19" s="53"/>
      <c r="HEM19" s="54"/>
      <c r="HEN19" s="55"/>
      <c r="HEO19" s="56"/>
      <c r="HEP19" s="14"/>
      <c r="HER19" s="51"/>
      <c r="HES19" s="52"/>
      <c r="HET19" s="52"/>
      <c r="HEU19" s="53"/>
      <c r="HEV19" s="54"/>
      <c r="HEW19" s="55"/>
      <c r="HEX19" s="56"/>
      <c r="HEY19" s="14"/>
      <c r="HFA19" s="51"/>
      <c r="HFB19" s="52"/>
      <c r="HFC19" s="52"/>
      <c r="HFD19" s="53"/>
      <c r="HFE19" s="54"/>
      <c r="HFF19" s="55"/>
      <c r="HFG19" s="56"/>
      <c r="HFH19" s="14"/>
      <c r="HFJ19" s="51"/>
      <c r="HFK19" s="52"/>
      <c r="HFL19" s="52"/>
      <c r="HFM19" s="53"/>
      <c r="HFN19" s="54"/>
      <c r="HFO19" s="55"/>
      <c r="HFP19" s="56"/>
      <c r="HFQ19" s="14"/>
      <c r="HFS19" s="51"/>
      <c r="HFT19" s="52"/>
      <c r="HFU19" s="52"/>
      <c r="HFV19" s="53"/>
      <c r="HFW19" s="54"/>
      <c r="HFX19" s="55"/>
      <c r="HFY19" s="56"/>
      <c r="HFZ19" s="14"/>
      <c r="HGB19" s="51"/>
      <c r="HGC19" s="52"/>
      <c r="HGD19" s="52"/>
      <c r="HGE19" s="53"/>
      <c r="HGF19" s="54"/>
      <c r="HGG19" s="55"/>
      <c r="HGH19" s="56"/>
      <c r="HGI19" s="14"/>
      <c r="HGK19" s="51"/>
      <c r="HGL19" s="52"/>
      <c r="HGM19" s="52"/>
      <c r="HGN19" s="53"/>
      <c r="HGO19" s="54"/>
      <c r="HGP19" s="55"/>
      <c r="HGQ19" s="56"/>
      <c r="HGR19" s="14"/>
      <c r="HGT19" s="51"/>
      <c r="HGU19" s="52"/>
      <c r="HGV19" s="52"/>
      <c r="HGW19" s="53"/>
      <c r="HGX19" s="54"/>
      <c r="HGY19" s="55"/>
      <c r="HGZ19" s="56"/>
      <c r="HHA19" s="14"/>
      <c r="HHC19" s="51"/>
      <c r="HHD19" s="52"/>
      <c r="HHE19" s="52"/>
      <c r="HHF19" s="53"/>
      <c r="HHG19" s="54"/>
      <c r="HHH19" s="55"/>
      <c r="HHI19" s="56"/>
      <c r="HHJ19" s="14"/>
      <c r="HHL19" s="51"/>
      <c r="HHM19" s="52"/>
      <c r="HHN19" s="52"/>
      <c r="HHO19" s="53"/>
      <c r="HHP19" s="54"/>
      <c r="HHQ19" s="55"/>
      <c r="HHR19" s="56"/>
      <c r="HHS19" s="14"/>
      <c r="HHU19" s="51"/>
      <c r="HHV19" s="52"/>
      <c r="HHW19" s="52"/>
      <c r="HHX19" s="53"/>
      <c r="HHY19" s="54"/>
      <c r="HHZ19" s="55"/>
      <c r="HIA19" s="56"/>
      <c r="HIB19" s="14"/>
      <c r="HID19" s="51"/>
      <c r="HIE19" s="52"/>
      <c r="HIF19" s="52"/>
      <c r="HIG19" s="53"/>
      <c r="HIH19" s="54"/>
      <c r="HII19" s="55"/>
      <c r="HIJ19" s="56"/>
      <c r="HIK19" s="14"/>
      <c r="HIM19" s="51"/>
      <c r="HIN19" s="52"/>
      <c r="HIO19" s="52"/>
      <c r="HIP19" s="53"/>
      <c r="HIQ19" s="54"/>
      <c r="HIR19" s="55"/>
      <c r="HIS19" s="56"/>
      <c r="HIT19" s="14"/>
      <c r="HIV19" s="51"/>
      <c r="HIW19" s="52"/>
      <c r="HIX19" s="52"/>
      <c r="HIY19" s="53"/>
      <c r="HIZ19" s="54"/>
      <c r="HJA19" s="55"/>
      <c r="HJB19" s="56"/>
      <c r="HJC19" s="14"/>
      <c r="HJE19" s="51"/>
      <c r="HJF19" s="52"/>
      <c r="HJG19" s="52"/>
      <c r="HJH19" s="53"/>
      <c r="HJI19" s="54"/>
      <c r="HJJ19" s="55"/>
      <c r="HJK19" s="56"/>
      <c r="HJL19" s="14"/>
      <c r="HJN19" s="51"/>
      <c r="HJO19" s="52"/>
      <c r="HJP19" s="52"/>
      <c r="HJQ19" s="53"/>
      <c r="HJR19" s="54"/>
      <c r="HJS19" s="55"/>
      <c r="HJT19" s="56"/>
      <c r="HJU19" s="14"/>
      <c r="HJW19" s="51"/>
      <c r="HJX19" s="52"/>
      <c r="HJY19" s="52"/>
      <c r="HJZ19" s="53"/>
      <c r="HKA19" s="54"/>
      <c r="HKB19" s="55"/>
      <c r="HKC19" s="56"/>
      <c r="HKD19" s="14"/>
      <c r="HKF19" s="51"/>
      <c r="HKG19" s="52"/>
      <c r="HKH19" s="52"/>
      <c r="HKI19" s="53"/>
      <c r="HKJ19" s="54"/>
      <c r="HKK19" s="55"/>
      <c r="HKL19" s="56"/>
      <c r="HKM19" s="14"/>
      <c r="HKO19" s="51"/>
      <c r="HKP19" s="52"/>
      <c r="HKQ19" s="52"/>
      <c r="HKR19" s="53"/>
      <c r="HKS19" s="54"/>
      <c r="HKT19" s="55"/>
      <c r="HKU19" s="56"/>
      <c r="HKV19" s="14"/>
      <c r="HKX19" s="51"/>
      <c r="HKY19" s="52"/>
      <c r="HKZ19" s="52"/>
      <c r="HLA19" s="53"/>
      <c r="HLB19" s="54"/>
      <c r="HLC19" s="55"/>
      <c r="HLD19" s="56"/>
      <c r="HLE19" s="14"/>
      <c r="HLG19" s="51"/>
      <c r="HLH19" s="52"/>
      <c r="HLI19" s="52"/>
      <c r="HLJ19" s="53"/>
      <c r="HLK19" s="54"/>
      <c r="HLL19" s="55"/>
      <c r="HLM19" s="56"/>
      <c r="HLN19" s="14"/>
      <c r="HLP19" s="51"/>
      <c r="HLQ19" s="52"/>
      <c r="HLR19" s="52"/>
      <c r="HLS19" s="53"/>
      <c r="HLT19" s="54"/>
      <c r="HLU19" s="55"/>
      <c r="HLV19" s="56"/>
      <c r="HLW19" s="14"/>
      <c r="HLY19" s="51"/>
      <c r="HLZ19" s="52"/>
      <c r="HMA19" s="52"/>
      <c r="HMB19" s="53"/>
      <c r="HMC19" s="54"/>
      <c r="HMD19" s="55"/>
      <c r="HME19" s="56"/>
      <c r="HMF19" s="14"/>
      <c r="HMH19" s="51"/>
      <c r="HMI19" s="52"/>
      <c r="HMJ19" s="52"/>
      <c r="HMK19" s="53"/>
      <c r="HML19" s="54"/>
      <c r="HMM19" s="55"/>
      <c r="HMN19" s="56"/>
      <c r="HMO19" s="14"/>
      <c r="HMQ19" s="51"/>
      <c r="HMR19" s="52"/>
      <c r="HMS19" s="52"/>
      <c r="HMT19" s="53"/>
      <c r="HMU19" s="54"/>
      <c r="HMV19" s="55"/>
      <c r="HMW19" s="56"/>
      <c r="HMX19" s="14"/>
      <c r="HMZ19" s="51"/>
      <c r="HNA19" s="52"/>
      <c r="HNB19" s="52"/>
      <c r="HNC19" s="53"/>
      <c r="HND19" s="54"/>
      <c r="HNE19" s="55"/>
      <c r="HNF19" s="56"/>
      <c r="HNG19" s="14"/>
      <c r="HNI19" s="51"/>
      <c r="HNJ19" s="52"/>
      <c r="HNK19" s="52"/>
      <c r="HNL19" s="53"/>
      <c r="HNM19" s="54"/>
      <c r="HNN19" s="55"/>
      <c r="HNO19" s="56"/>
      <c r="HNP19" s="14"/>
      <c r="HNR19" s="51"/>
      <c r="HNS19" s="52"/>
      <c r="HNT19" s="52"/>
      <c r="HNU19" s="53"/>
      <c r="HNV19" s="54"/>
      <c r="HNW19" s="55"/>
      <c r="HNX19" s="56"/>
      <c r="HNY19" s="14"/>
      <c r="HOA19" s="51"/>
      <c r="HOB19" s="52"/>
      <c r="HOC19" s="52"/>
      <c r="HOD19" s="53"/>
      <c r="HOE19" s="54"/>
      <c r="HOF19" s="55"/>
      <c r="HOG19" s="56"/>
      <c r="HOH19" s="14"/>
      <c r="HOJ19" s="51"/>
      <c r="HOK19" s="52"/>
      <c r="HOL19" s="52"/>
      <c r="HOM19" s="53"/>
      <c r="HON19" s="54"/>
      <c r="HOO19" s="55"/>
      <c r="HOP19" s="56"/>
      <c r="HOQ19" s="14"/>
      <c r="HOS19" s="51"/>
      <c r="HOT19" s="52"/>
      <c r="HOU19" s="52"/>
      <c r="HOV19" s="53"/>
      <c r="HOW19" s="54"/>
      <c r="HOX19" s="55"/>
      <c r="HOY19" s="56"/>
      <c r="HOZ19" s="14"/>
      <c r="HPB19" s="51"/>
      <c r="HPC19" s="52"/>
      <c r="HPD19" s="52"/>
      <c r="HPE19" s="53"/>
      <c r="HPF19" s="54"/>
      <c r="HPG19" s="55"/>
      <c r="HPH19" s="56"/>
      <c r="HPI19" s="14"/>
      <c r="HPK19" s="51"/>
      <c r="HPL19" s="52"/>
      <c r="HPM19" s="52"/>
      <c r="HPN19" s="53"/>
      <c r="HPO19" s="54"/>
      <c r="HPP19" s="55"/>
      <c r="HPQ19" s="56"/>
      <c r="HPR19" s="14"/>
      <c r="HPT19" s="51"/>
      <c r="HPU19" s="52"/>
      <c r="HPV19" s="52"/>
      <c r="HPW19" s="53"/>
      <c r="HPX19" s="54"/>
      <c r="HPY19" s="55"/>
      <c r="HPZ19" s="56"/>
      <c r="HQA19" s="14"/>
      <c r="HQC19" s="51"/>
      <c r="HQD19" s="52"/>
      <c r="HQE19" s="52"/>
      <c r="HQF19" s="53"/>
      <c r="HQG19" s="54"/>
      <c r="HQH19" s="55"/>
      <c r="HQI19" s="56"/>
      <c r="HQJ19" s="14"/>
      <c r="HQL19" s="51"/>
      <c r="HQM19" s="52"/>
      <c r="HQN19" s="52"/>
      <c r="HQO19" s="53"/>
      <c r="HQP19" s="54"/>
      <c r="HQQ19" s="55"/>
      <c r="HQR19" s="56"/>
      <c r="HQS19" s="14"/>
      <c r="HQU19" s="51"/>
      <c r="HQV19" s="52"/>
      <c r="HQW19" s="52"/>
      <c r="HQX19" s="53"/>
      <c r="HQY19" s="54"/>
      <c r="HQZ19" s="55"/>
      <c r="HRA19" s="56"/>
      <c r="HRB19" s="14"/>
      <c r="HRD19" s="51"/>
      <c r="HRE19" s="52"/>
      <c r="HRF19" s="52"/>
      <c r="HRG19" s="53"/>
      <c r="HRH19" s="54"/>
      <c r="HRI19" s="55"/>
      <c r="HRJ19" s="56"/>
      <c r="HRK19" s="14"/>
      <c r="HRM19" s="51"/>
      <c r="HRN19" s="52"/>
      <c r="HRO19" s="52"/>
      <c r="HRP19" s="53"/>
      <c r="HRQ19" s="54"/>
      <c r="HRR19" s="55"/>
      <c r="HRS19" s="56"/>
      <c r="HRT19" s="14"/>
      <c r="HRV19" s="51"/>
      <c r="HRW19" s="52"/>
      <c r="HRX19" s="52"/>
      <c r="HRY19" s="53"/>
      <c r="HRZ19" s="54"/>
      <c r="HSA19" s="55"/>
      <c r="HSB19" s="56"/>
      <c r="HSC19" s="14"/>
      <c r="HSE19" s="51"/>
      <c r="HSF19" s="52"/>
      <c r="HSG19" s="52"/>
      <c r="HSH19" s="53"/>
      <c r="HSI19" s="54"/>
      <c r="HSJ19" s="55"/>
      <c r="HSK19" s="56"/>
      <c r="HSL19" s="14"/>
      <c r="HSN19" s="51"/>
      <c r="HSO19" s="52"/>
      <c r="HSP19" s="52"/>
      <c r="HSQ19" s="53"/>
      <c r="HSR19" s="54"/>
      <c r="HSS19" s="55"/>
      <c r="HST19" s="56"/>
      <c r="HSU19" s="14"/>
      <c r="HSW19" s="51"/>
      <c r="HSX19" s="52"/>
      <c r="HSY19" s="52"/>
      <c r="HSZ19" s="53"/>
      <c r="HTA19" s="54"/>
      <c r="HTB19" s="55"/>
      <c r="HTC19" s="56"/>
      <c r="HTD19" s="14"/>
      <c r="HTF19" s="51"/>
      <c r="HTG19" s="52"/>
      <c r="HTH19" s="52"/>
      <c r="HTI19" s="53"/>
      <c r="HTJ19" s="54"/>
      <c r="HTK19" s="55"/>
      <c r="HTL19" s="56"/>
      <c r="HTM19" s="14"/>
      <c r="HTO19" s="51"/>
      <c r="HTP19" s="52"/>
      <c r="HTQ19" s="52"/>
      <c r="HTR19" s="53"/>
      <c r="HTS19" s="54"/>
      <c r="HTT19" s="55"/>
      <c r="HTU19" s="56"/>
      <c r="HTV19" s="14"/>
      <c r="HTX19" s="51"/>
      <c r="HTY19" s="52"/>
      <c r="HTZ19" s="52"/>
      <c r="HUA19" s="53"/>
      <c r="HUB19" s="54"/>
      <c r="HUC19" s="55"/>
      <c r="HUD19" s="56"/>
      <c r="HUE19" s="14"/>
      <c r="HUG19" s="51"/>
      <c r="HUH19" s="52"/>
      <c r="HUI19" s="52"/>
      <c r="HUJ19" s="53"/>
      <c r="HUK19" s="54"/>
      <c r="HUL19" s="55"/>
      <c r="HUM19" s="56"/>
      <c r="HUN19" s="14"/>
      <c r="HUP19" s="51"/>
      <c r="HUQ19" s="52"/>
      <c r="HUR19" s="52"/>
      <c r="HUS19" s="53"/>
      <c r="HUT19" s="54"/>
      <c r="HUU19" s="55"/>
      <c r="HUV19" s="56"/>
      <c r="HUW19" s="14"/>
      <c r="HUY19" s="51"/>
      <c r="HUZ19" s="52"/>
      <c r="HVA19" s="52"/>
      <c r="HVB19" s="53"/>
      <c r="HVC19" s="54"/>
      <c r="HVD19" s="55"/>
      <c r="HVE19" s="56"/>
      <c r="HVF19" s="14"/>
      <c r="HVH19" s="51"/>
      <c r="HVI19" s="52"/>
      <c r="HVJ19" s="52"/>
      <c r="HVK19" s="53"/>
      <c r="HVL19" s="54"/>
      <c r="HVM19" s="55"/>
      <c r="HVN19" s="56"/>
      <c r="HVO19" s="14"/>
      <c r="HVQ19" s="51"/>
      <c r="HVR19" s="52"/>
      <c r="HVS19" s="52"/>
      <c r="HVT19" s="53"/>
      <c r="HVU19" s="54"/>
      <c r="HVV19" s="55"/>
      <c r="HVW19" s="56"/>
      <c r="HVX19" s="14"/>
      <c r="HVZ19" s="51"/>
      <c r="HWA19" s="52"/>
      <c r="HWB19" s="52"/>
      <c r="HWC19" s="53"/>
      <c r="HWD19" s="54"/>
      <c r="HWE19" s="55"/>
      <c r="HWF19" s="56"/>
      <c r="HWG19" s="14"/>
      <c r="HWI19" s="51"/>
      <c r="HWJ19" s="52"/>
      <c r="HWK19" s="52"/>
      <c r="HWL19" s="53"/>
      <c r="HWM19" s="54"/>
      <c r="HWN19" s="55"/>
      <c r="HWO19" s="56"/>
      <c r="HWP19" s="14"/>
      <c r="HWR19" s="51"/>
      <c r="HWS19" s="52"/>
      <c r="HWT19" s="52"/>
      <c r="HWU19" s="53"/>
      <c r="HWV19" s="54"/>
      <c r="HWW19" s="55"/>
      <c r="HWX19" s="56"/>
      <c r="HWY19" s="14"/>
      <c r="HXA19" s="51"/>
      <c r="HXB19" s="52"/>
      <c r="HXC19" s="52"/>
      <c r="HXD19" s="53"/>
      <c r="HXE19" s="54"/>
      <c r="HXF19" s="55"/>
      <c r="HXG19" s="56"/>
      <c r="HXH19" s="14"/>
      <c r="HXJ19" s="51"/>
      <c r="HXK19" s="52"/>
      <c r="HXL19" s="52"/>
      <c r="HXM19" s="53"/>
      <c r="HXN19" s="54"/>
      <c r="HXO19" s="55"/>
      <c r="HXP19" s="56"/>
      <c r="HXQ19" s="14"/>
      <c r="HXS19" s="51"/>
      <c r="HXT19" s="52"/>
      <c r="HXU19" s="52"/>
      <c r="HXV19" s="53"/>
      <c r="HXW19" s="54"/>
      <c r="HXX19" s="55"/>
      <c r="HXY19" s="56"/>
      <c r="HXZ19" s="14"/>
      <c r="HYB19" s="51"/>
      <c r="HYC19" s="52"/>
      <c r="HYD19" s="52"/>
      <c r="HYE19" s="53"/>
      <c r="HYF19" s="54"/>
      <c r="HYG19" s="55"/>
      <c r="HYH19" s="56"/>
      <c r="HYI19" s="14"/>
      <c r="HYK19" s="51"/>
      <c r="HYL19" s="52"/>
      <c r="HYM19" s="52"/>
      <c r="HYN19" s="53"/>
      <c r="HYO19" s="54"/>
      <c r="HYP19" s="55"/>
      <c r="HYQ19" s="56"/>
      <c r="HYR19" s="14"/>
      <c r="HYT19" s="51"/>
      <c r="HYU19" s="52"/>
      <c r="HYV19" s="52"/>
      <c r="HYW19" s="53"/>
      <c r="HYX19" s="54"/>
      <c r="HYY19" s="55"/>
      <c r="HYZ19" s="56"/>
      <c r="HZA19" s="14"/>
      <c r="HZC19" s="51"/>
      <c r="HZD19" s="52"/>
      <c r="HZE19" s="52"/>
      <c r="HZF19" s="53"/>
      <c r="HZG19" s="54"/>
      <c r="HZH19" s="55"/>
      <c r="HZI19" s="56"/>
      <c r="HZJ19" s="14"/>
      <c r="HZL19" s="51"/>
      <c r="HZM19" s="52"/>
      <c r="HZN19" s="52"/>
      <c r="HZO19" s="53"/>
      <c r="HZP19" s="54"/>
      <c r="HZQ19" s="55"/>
      <c r="HZR19" s="56"/>
      <c r="HZS19" s="14"/>
      <c r="HZU19" s="51"/>
      <c r="HZV19" s="52"/>
      <c r="HZW19" s="52"/>
      <c r="HZX19" s="53"/>
      <c r="HZY19" s="54"/>
      <c r="HZZ19" s="55"/>
      <c r="IAA19" s="56"/>
      <c r="IAB19" s="14"/>
      <c r="IAD19" s="51"/>
      <c r="IAE19" s="52"/>
      <c r="IAF19" s="52"/>
      <c r="IAG19" s="53"/>
      <c r="IAH19" s="54"/>
      <c r="IAI19" s="55"/>
      <c r="IAJ19" s="56"/>
      <c r="IAK19" s="14"/>
      <c r="IAM19" s="51"/>
      <c r="IAN19" s="52"/>
      <c r="IAO19" s="52"/>
      <c r="IAP19" s="53"/>
      <c r="IAQ19" s="54"/>
      <c r="IAR19" s="55"/>
      <c r="IAS19" s="56"/>
      <c r="IAT19" s="14"/>
      <c r="IAV19" s="51"/>
      <c r="IAW19" s="52"/>
      <c r="IAX19" s="52"/>
      <c r="IAY19" s="53"/>
      <c r="IAZ19" s="54"/>
      <c r="IBA19" s="55"/>
      <c r="IBB19" s="56"/>
      <c r="IBC19" s="14"/>
      <c r="IBE19" s="51"/>
      <c r="IBF19" s="52"/>
      <c r="IBG19" s="52"/>
      <c r="IBH19" s="53"/>
      <c r="IBI19" s="54"/>
      <c r="IBJ19" s="55"/>
      <c r="IBK19" s="56"/>
      <c r="IBL19" s="14"/>
      <c r="IBN19" s="51"/>
      <c r="IBO19" s="52"/>
      <c r="IBP19" s="52"/>
      <c r="IBQ19" s="53"/>
      <c r="IBR19" s="54"/>
      <c r="IBS19" s="55"/>
      <c r="IBT19" s="56"/>
      <c r="IBU19" s="14"/>
      <c r="IBW19" s="51"/>
      <c r="IBX19" s="52"/>
      <c r="IBY19" s="52"/>
      <c r="IBZ19" s="53"/>
      <c r="ICA19" s="54"/>
      <c r="ICB19" s="55"/>
      <c r="ICC19" s="56"/>
      <c r="ICD19" s="14"/>
      <c r="ICF19" s="51"/>
      <c r="ICG19" s="52"/>
      <c r="ICH19" s="52"/>
      <c r="ICI19" s="53"/>
      <c r="ICJ19" s="54"/>
      <c r="ICK19" s="55"/>
      <c r="ICL19" s="56"/>
      <c r="ICM19" s="14"/>
      <c r="ICO19" s="51"/>
      <c r="ICP19" s="52"/>
      <c r="ICQ19" s="52"/>
      <c r="ICR19" s="53"/>
      <c r="ICS19" s="54"/>
      <c r="ICT19" s="55"/>
      <c r="ICU19" s="56"/>
      <c r="ICV19" s="14"/>
      <c r="ICX19" s="51"/>
      <c r="ICY19" s="52"/>
      <c r="ICZ19" s="52"/>
      <c r="IDA19" s="53"/>
      <c r="IDB19" s="54"/>
      <c r="IDC19" s="55"/>
      <c r="IDD19" s="56"/>
      <c r="IDE19" s="14"/>
      <c r="IDG19" s="51"/>
      <c r="IDH19" s="52"/>
      <c r="IDI19" s="52"/>
      <c r="IDJ19" s="53"/>
      <c r="IDK19" s="54"/>
      <c r="IDL19" s="55"/>
      <c r="IDM19" s="56"/>
      <c r="IDN19" s="14"/>
      <c r="IDP19" s="51"/>
      <c r="IDQ19" s="52"/>
      <c r="IDR19" s="52"/>
      <c r="IDS19" s="53"/>
      <c r="IDT19" s="54"/>
      <c r="IDU19" s="55"/>
      <c r="IDV19" s="56"/>
      <c r="IDW19" s="14"/>
      <c r="IDY19" s="51"/>
      <c r="IDZ19" s="52"/>
      <c r="IEA19" s="52"/>
      <c r="IEB19" s="53"/>
      <c r="IEC19" s="54"/>
      <c r="IED19" s="55"/>
      <c r="IEE19" s="56"/>
      <c r="IEF19" s="14"/>
      <c r="IEH19" s="51"/>
      <c r="IEI19" s="52"/>
      <c r="IEJ19" s="52"/>
      <c r="IEK19" s="53"/>
      <c r="IEL19" s="54"/>
      <c r="IEM19" s="55"/>
      <c r="IEN19" s="56"/>
      <c r="IEO19" s="14"/>
      <c r="IEQ19" s="51"/>
      <c r="IER19" s="52"/>
      <c r="IES19" s="52"/>
      <c r="IET19" s="53"/>
      <c r="IEU19" s="54"/>
      <c r="IEV19" s="55"/>
      <c r="IEW19" s="56"/>
      <c r="IEX19" s="14"/>
      <c r="IEZ19" s="51"/>
      <c r="IFA19" s="52"/>
      <c r="IFB19" s="52"/>
      <c r="IFC19" s="53"/>
      <c r="IFD19" s="54"/>
      <c r="IFE19" s="55"/>
      <c r="IFF19" s="56"/>
      <c r="IFG19" s="14"/>
      <c r="IFI19" s="51"/>
      <c r="IFJ19" s="52"/>
      <c r="IFK19" s="52"/>
      <c r="IFL19" s="53"/>
      <c r="IFM19" s="54"/>
      <c r="IFN19" s="55"/>
      <c r="IFO19" s="56"/>
      <c r="IFP19" s="14"/>
      <c r="IFR19" s="51"/>
      <c r="IFS19" s="52"/>
      <c r="IFT19" s="52"/>
      <c r="IFU19" s="53"/>
      <c r="IFV19" s="54"/>
      <c r="IFW19" s="55"/>
      <c r="IFX19" s="56"/>
      <c r="IFY19" s="14"/>
      <c r="IGA19" s="51"/>
      <c r="IGB19" s="52"/>
      <c r="IGC19" s="52"/>
      <c r="IGD19" s="53"/>
      <c r="IGE19" s="54"/>
      <c r="IGF19" s="55"/>
      <c r="IGG19" s="56"/>
      <c r="IGH19" s="14"/>
      <c r="IGJ19" s="51"/>
      <c r="IGK19" s="52"/>
      <c r="IGL19" s="52"/>
      <c r="IGM19" s="53"/>
      <c r="IGN19" s="54"/>
      <c r="IGO19" s="55"/>
      <c r="IGP19" s="56"/>
      <c r="IGQ19" s="14"/>
      <c r="IGS19" s="51"/>
      <c r="IGT19" s="52"/>
      <c r="IGU19" s="52"/>
      <c r="IGV19" s="53"/>
      <c r="IGW19" s="54"/>
      <c r="IGX19" s="55"/>
      <c r="IGY19" s="56"/>
      <c r="IGZ19" s="14"/>
      <c r="IHB19" s="51"/>
      <c r="IHC19" s="52"/>
      <c r="IHD19" s="52"/>
      <c r="IHE19" s="53"/>
      <c r="IHF19" s="54"/>
      <c r="IHG19" s="55"/>
      <c r="IHH19" s="56"/>
      <c r="IHI19" s="14"/>
      <c r="IHK19" s="51"/>
      <c r="IHL19" s="52"/>
      <c r="IHM19" s="52"/>
      <c r="IHN19" s="53"/>
      <c r="IHO19" s="54"/>
      <c r="IHP19" s="55"/>
      <c r="IHQ19" s="56"/>
      <c r="IHR19" s="14"/>
      <c r="IHT19" s="51"/>
      <c r="IHU19" s="52"/>
      <c r="IHV19" s="52"/>
      <c r="IHW19" s="53"/>
      <c r="IHX19" s="54"/>
      <c r="IHY19" s="55"/>
      <c r="IHZ19" s="56"/>
      <c r="IIA19" s="14"/>
      <c r="IIC19" s="51"/>
      <c r="IID19" s="52"/>
      <c r="IIE19" s="52"/>
      <c r="IIF19" s="53"/>
      <c r="IIG19" s="54"/>
      <c r="IIH19" s="55"/>
      <c r="III19" s="56"/>
      <c r="IIJ19" s="14"/>
      <c r="IIL19" s="51"/>
      <c r="IIM19" s="52"/>
      <c r="IIN19" s="52"/>
      <c r="IIO19" s="53"/>
      <c r="IIP19" s="54"/>
      <c r="IIQ19" s="55"/>
      <c r="IIR19" s="56"/>
      <c r="IIS19" s="14"/>
      <c r="IIU19" s="51"/>
      <c r="IIV19" s="52"/>
      <c r="IIW19" s="52"/>
      <c r="IIX19" s="53"/>
      <c r="IIY19" s="54"/>
      <c r="IIZ19" s="55"/>
      <c r="IJA19" s="56"/>
      <c r="IJB19" s="14"/>
      <c r="IJD19" s="51"/>
      <c r="IJE19" s="52"/>
      <c r="IJF19" s="52"/>
      <c r="IJG19" s="53"/>
      <c r="IJH19" s="54"/>
      <c r="IJI19" s="55"/>
      <c r="IJJ19" s="56"/>
      <c r="IJK19" s="14"/>
      <c r="IJM19" s="51"/>
      <c r="IJN19" s="52"/>
      <c r="IJO19" s="52"/>
      <c r="IJP19" s="53"/>
      <c r="IJQ19" s="54"/>
      <c r="IJR19" s="55"/>
      <c r="IJS19" s="56"/>
      <c r="IJT19" s="14"/>
      <c r="IJV19" s="51"/>
      <c r="IJW19" s="52"/>
      <c r="IJX19" s="52"/>
      <c r="IJY19" s="53"/>
      <c r="IJZ19" s="54"/>
      <c r="IKA19" s="55"/>
      <c r="IKB19" s="56"/>
      <c r="IKC19" s="14"/>
      <c r="IKE19" s="51"/>
      <c r="IKF19" s="52"/>
      <c r="IKG19" s="52"/>
      <c r="IKH19" s="53"/>
      <c r="IKI19" s="54"/>
      <c r="IKJ19" s="55"/>
      <c r="IKK19" s="56"/>
      <c r="IKL19" s="14"/>
      <c r="IKN19" s="51"/>
      <c r="IKO19" s="52"/>
      <c r="IKP19" s="52"/>
      <c r="IKQ19" s="53"/>
      <c r="IKR19" s="54"/>
      <c r="IKS19" s="55"/>
      <c r="IKT19" s="56"/>
      <c r="IKU19" s="14"/>
      <c r="IKW19" s="51"/>
      <c r="IKX19" s="52"/>
      <c r="IKY19" s="52"/>
      <c r="IKZ19" s="53"/>
      <c r="ILA19" s="54"/>
      <c r="ILB19" s="55"/>
      <c r="ILC19" s="56"/>
      <c r="ILD19" s="14"/>
      <c r="ILF19" s="51"/>
      <c r="ILG19" s="52"/>
      <c r="ILH19" s="52"/>
      <c r="ILI19" s="53"/>
      <c r="ILJ19" s="54"/>
      <c r="ILK19" s="55"/>
      <c r="ILL19" s="56"/>
      <c r="ILM19" s="14"/>
      <c r="ILO19" s="51"/>
      <c r="ILP19" s="52"/>
      <c r="ILQ19" s="52"/>
      <c r="ILR19" s="53"/>
      <c r="ILS19" s="54"/>
      <c r="ILT19" s="55"/>
      <c r="ILU19" s="56"/>
      <c r="ILV19" s="14"/>
      <c r="ILX19" s="51"/>
      <c r="ILY19" s="52"/>
      <c r="ILZ19" s="52"/>
      <c r="IMA19" s="53"/>
      <c r="IMB19" s="54"/>
      <c r="IMC19" s="55"/>
      <c r="IMD19" s="56"/>
      <c r="IME19" s="14"/>
      <c r="IMG19" s="51"/>
      <c r="IMH19" s="52"/>
      <c r="IMI19" s="52"/>
      <c r="IMJ19" s="53"/>
      <c r="IMK19" s="54"/>
      <c r="IML19" s="55"/>
      <c r="IMM19" s="56"/>
      <c r="IMN19" s="14"/>
      <c r="IMP19" s="51"/>
      <c r="IMQ19" s="52"/>
      <c r="IMR19" s="52"/>
      <c r="IMS19" s="53"/>
      <c r="IMT19" s="54"/>
      <c r="IMU19" s="55"/>
      <c r="IMV19" s="56"/>
      <c r="IMW19" s="14"/>
      <c r="IMY19" s="51"/>
      <c r="IMZ19" s="52"/>
      <c r="INA19" s="52"/>
      <c r="INB19" s="53"/>
      <c r="INC19" s="54"/>
      <c r="IND19" s="55"/>
      <c r="INE19" s="56"/>
      <c r="INF19" s="14"/>
      <c r="INH19" s="51"/>
      <c r="INI19" s="52"/>
      <c r="INJ19" s="52"/>
      <c r="INK19" s="53"/>
      <c r="INL19" s="54"/>
      <c r="INM19" s="55"/>
      <c r="INN19" s="56"/>
      <c r="INO19" s="14"/>
      <c r="INQ19" s="51"/>
      <c r="INR19" s="52"/>
      <c r="INS19" s="52"/>
      <c r="INT19" s="53"/>
      <c r="INU19" s="54"/>
      <c r="INV19" s="55"/>
      <c r="INW19" s="56"/>
      <c r="INX19" s="14"/>
      <c r="INZ19" s="51"/>
      <c r="IOA19" s="52"/>
      <c r="IOB19" s="52"/>
      <c r="IOC19" s="53"/>
      <c r="IOD19" s="54"/>
      <c r="IOE19" s="55"/>
      <c r="IOF19" s="56"/>
      <c r="IOG19" s="14"/>
      <c r="IOI19" s="51"/>
      <c r="IOJ19" s="52"/>
      <c r="IOK19" s="52"/>
      <c r="IOL19" s="53"/>
      <c r="IOM19" s="54"/>
      <c r="ION19" s="55"/>
      <c r="IOO19" s="56"/>
      <c r="IOP19" s="14"/>
      <c r="IOR19" s="51"/>
      <c r="IOS19" s="52"/>
      <c r="IOT19" s="52"/>
      <c r="IOU19" s="53"/>
      <c r="IOV19" s="54"/>
      <c r="IOW19" s="55"/>
      <c r="IOX19" s="56"/>
      <c r="IOY19" s="14"/>
      <c r="IPA19" s="51"/>
      <c r="IPB19" s="52"/>
      <c r="IPC19" s="52"/>
      <c r="IPD19" s="53"/>
      <c r="IPE19" s="54"/>
      <c r="IPF19" s="55"/>
      <c r="IPG19" s="56"/>
      <c r="IPH19" s="14"/>
      <c r="IPJ19" s="51"/>
      <c r="IPK19" s="52"/>
      <c r="IPL19" s="52"/>
      <c r="IPM19" s="53"/>
      <c r="IPN19" s="54"/>
      <c r="IPO19" s="55"/>
      <c r="IPP19" s="56"/>
      <c r="IPQ19" s="14"/>
      <c r="IPS19" s="51"/>
      <c r="IPT19" s="52"/>
      <c r="IPU19" s="52"/>
      <c r="IPV19" s="53"/>
      <c r="IPW19" s="54"/>
      <c r="IPX19" s="55"/>
      <c r="IPY19" s="56"/>
      <c r="IPZ19" s="14"/>
      <c r="IQB19" s="51"/>
      <c r="IQC19" s="52"/>
      <c r="IQD19" s="52"/>
      <c r="IQE19" s="53"/>
      <c r="IQF19" s="54"/>
      <c r="IQG19" s="55"/>
      <c r="IQH19" s="56"/>
      <c r="IQI19" s="14"/>
      <c r="IQK19" s="51"/>
      <c r="IQL19" s="52"/>
      <c r="IQM19" s="52"/>
      <c r="IQN19" s="53"/>
      <c r="IQO19" s="54"/>
      <c r="IQP19" s="55"/>
      <c r="IQQ19" s="56"/>
      <c r="IQR19" s="14"/>
      <c r="IQT19" s="51"/>
      <c r="IQU19" s="52"/>
      <c r="IQV19" s="52"/>
      <c r="IQW19" s="53"/>
      <c r="IQX19" s="54"/>
      <c r="IQY19" s="55"/>
      <c r="IQZ19" s="56"/>
      <c r="IRA19" s="14"/>
      <c r="IRC19" s="51"/>
      <c r="IRD19" s="52"/>
      <c r="IRE19" s="52"/>
      <c r="IRF19" s="53"/>
      <c r="IRG19" s="54"/>
      <c r="IRH19" s="55"/>
      <c r="IRI19" s="56"/>
      <c r="IRJ19" s="14"/>
      <c r="IRL19" s="51"/>
      <c r="IRM19" s="52"/>
      <c r="IRN19" s="52"/>
      <c r="IRO19" s="53"/>
      <c r="IRP19" s="54"/>
      <c r="IRQ19" s="55"/>
      <c r="IRR19" s="56"/>
      <c r="IRS19" s="14"/>
      <c r="IRU19" s="51"/>
      <c r="IRV19" s="52"/>
      <c r="IRW19" s="52"/>
      <c r="IRX19" s="53"/>
      <c r="IRY19" s="54"/>
      <c r="IRZ19" s="55"/>
      <c r="ISA19" s="56"/>
      <c r="ISB19" s="14"/>
      <c r="ISD19" s="51"/>
      <c r="ISE19" s="52"/>
      <c r="ISF19" s="52"/>
      <c r="ISG19" s="53"/>
      <c r="ISH19" s="54"/>
      <c r="ISI19" s="55"/>
      <c r="ISJ19" s="56"/>
      <c r="ISK19" s="14"/>
      <c r="ISM19" s="51"/>
      <c r="ISN19" s="52"/>
      <c r="ISO19" s="52"/>
      <c r="ISP19" s="53"/>
      <c r="ISQ19" s="54"/>
      <c r="ISR19" s="55"/>
      <c r="ISS19" s="56"/>
      <c r="IST19" s="14"/>
      <c r="ISV19" s="51"/>
      <c r="ISW19" s="52"/>
      <c r="ISX19" s="52"/>
      <c r="ISY19" s="53"/>
      <c r="ISZ19" s="54"/>
      <c r="ITA19" s="55"/>
      <c r="ITB19" s="56"/>
      <c r="ITC19" s="14"/>
      <c r="ITE19" s="51"/>
      <c r="ITF19" s="52"/>
      <c r="ITG19" s="52"/>
      <c r="ITH19" s="53"/>
      <c r="ITI19" s="54"/>
      <c r="ITJ19" s="55"/>
      <c r="ITK19" s="56"/>
      <c r="ITL19" s="14"/>
      <c r="ITN19" s="51"/>
      <c r="ITO19" s="52"/>
      <c r="ITP19" s="52"/>
      <c r="ITQ19" s="53"/>
      <c r="ITR19" s="54"/>
      <c r="ITS19" s="55"/>
      <c r="ITT19" s="56"/>
      <c r="ITU19" s="14"/>
      <c r="ITW19" s="51"/>
      <c r="ITX19" s="52"/>
      <c r="ITY19" s="52"/>
      <c r="ITZ19" s="53"/>
      <c r="IUA19" s="54"/>
      <c r="IUB19" s="55"/>
      <c r="IUC19" s="56"/>
      <c r="IUD19" s="14"/>
      <c r="IUF19" s="51"/>
      <c r="IUG19" s="52"/>
      <c r="IUH19" s="52"/>
      <c r="IUI19" s="53"/>
      <c r="IUJ19" s="54"/>
      <c r="IUK19" s="55"/>
      <c r="IUL19" s="56"/>
      <c r="IUM19" s="14"/>
      <c r="IUO19" s="51"/>
      <c r="IUP19" s="52"/>
      <c r="IUQ19" s="52"/>
      <c r="IUR19" s="53"/>
      <c r="IUS19" s="54"/>
      <c r="IUT19" s="55"/>
      <c r="IUU19" s="56"/>
      <c r="IUV19" s="14"/>
      <c r="IUX19" s="51"/>
      <c r="IUY19" s="52"/>
      <c r="IUZ19" s="52"/>
      <c r="IVA19" s="53"/>
      <c r="IVB19" s="54"/>
      <c r="IVC19" s="55"/>
      <c r="IVD19" s="56"/>
      <c r="IVE19" s="14"/>
      <c r="IVG19" s="51"/>
      <c r="IVH19" s="52"/>
      <c r="IVI19" s="52"/>
      <c r="IVJ19" s="53"/>
      <c r="IVK19" s="54"/>
      <c r="IVL19" s="55"/>
      <c r="IVM19" s="56"/>
      <c r="IVN19" s="14"/>
      <c r="IVP19" s="51"/>
      <c r="IVQ19" s="52"/>
      <c r="IVR19" s="52"/>
      <c r="IVS19" s="53"/>
      <c r="IVT19" s="54"/>
      <c r="IVU19" s="55"/>
      <c r="IVV19" s="56"/>
      <c r="IVW19" s="14"/>
      <c r="IVY19" s="51"/>
      <c r="IVZ19" s="52"/>
      <c r="IWA19" s="52"/>
      <c r="IWB19" s="53"/>
      <c r="IWC19" s="54"/>
      <c r="IWD19" s="55"/>
      <c r="IWE19" s="56"/>
      <c r="IWF19" s="14"/>
      <c r="IWH19" s="51"/>
      <c r="IWI19" s="52"/>
      <c r="IWJ19" s="52"/>
      <c r="IWK19" s="53"/>
      <c r="IWL19" s="54"/>
      <c r="IWM19" s="55"/>
      <c r="IWN19" s="56"/>
      <c r="IWO19" s="14"/>
      <c r="IWQ19" s="51"/>
      <c r="IWR19" s="52"/>
      <c r="IWS19" s="52"/>
      <c r="IWT19" s="53"/>
      <c r="IWU19" s="54"/>
      <c r="IWV19" s="55"/>
      <c r="IWW19" s="56"/>
      <c r="IWX19" s="14"/>
      <c r="IWZ19" s="51"/>
      <c r="IXA19" s="52"/>
      <c r="IXB19" s="52"/>
      <c r="IXC19" s="53"/>
      <c r="IXD19" s="54"/>
      <c r="IXE19" s="55"/>
      <c r="IXF19" s="56"/>
      <c r="IXG19" s="14"/>
      <c r="IXI19" s="51"/>
      <c r="IXJ19" s="52"/>
      <c r="IXK19" s="52"/>
      <c r="IXL19" s="53"/>
      <c r="IXM19" s="54"/>
      <c r="IXN19" s="55"/>
      <c r="IXO19" s="56"/>
      <c r="IXP19" s="14"/>
      <c r="IXR19" s="51"/>
      <c r="IXS19" s="52"/>
      <c r="IXT19" s="52"/>
      <c r="IXU19" s="53"/>
      <c r="IXV19" s="54"/>
      <c r="IXW19" s="55"/>
      <c r="IXX19" s="56"/>
      <c r="IXY19" s="14"/>
      <c r="IYA19" s="51"/>
      <c r="IYB19" s="52"/>
      <c r="IYC19" s="52"/>
      <c r="IYD19" s="53"/>
      <c r="IYE19" s="54"/>
      <c r="IYF19" s="55"/>
      <c r="IYG19" s="56"/>
      <c r="IYH19" s="14"/>
      <c r="IYJ19" s="51"/>
      <c r="IYK19" s="52"/>
      <c r="IYL19" s="52"/>
      <c r="IYM19" s="53"/>
      <c r="IYN19" s="54"/>
      <c r="IYO19" s="55"/>
      <c r="IYP19" s="56"/>
      <c r="IYQ19" s="14"/>
      <c r="IYS19" s="51"/>
      <c r="IYT19" s="52"/>
      <c r="IYU19" s="52"/>
      <c r="IYV19" s="53"/>
      <c r="IYW19" s="54"/>
      <c r="IYX19" s="55"/>
      <c r="IYY19" s="56"/>
      <c r="IYZ19" s="14"/>
      <c r="IZB19" s="51"/>
      <c r="IZC19" s="52"/>
      <c r="IZD19" s="52"/>
      <c r="IZE19" s="53"/>
      <c r="IZF19" s="54"/>
      <c r="IZG19" s="55"/>
      <c r="IZH19" s="56"/>
      <c r="IZI19" s="14"/>
      <c r="IZK19" s="51"/>
      <c r="IZL19" s="52"/>
      <c r="IZM19" s="52"/>
      <c r="IZN19" s="53"/>
      <c r="IZO19" s="54"/>
      <c r="IZP19" s="55"/>
      <c r="IZQ19" s="56"/>
      <c r="IZR19" s="14"/>
      <c r="IZT19" s="51"/>
      <c r="IZU19" s="52"/>
      <c r="IZV19" s="52"/>
      <c r="IZW19" s="53"/>
      <c r="IZX19" s="54"/>
      <c r="IZY19" s="55"/>
      <c r="IZZ19" s="56"/>
      <c r="JAA19" s="14"/>
      <c r="JAC19" s="51"/>
      <c r="JAD19" s="52"/>
      <c r="JAE19" s="52"/>
      <c r="JAF19" s="53"/>
      <c r="JAG19" s="54"/>
      <c r="JAH19" s="55"/>
      <c r="JAI19" s="56"/>
      <c r="JAJ19" s="14"/>
      <c r="JAL19" s="51"/>
      <c r="JAM19" s="52"/>
      <c r="JAN19" s="52"/>
      <c r="JAO19" s="53"/>
      <c r="JAP19" s="54"/>
      <c r="JAQ19" s="55"/>
      <c r="JAR19" s="56"/>
      <c r="JAS19" s="14"/>
      <c r="JAU19" s="51"/>
      <c r="JAV19" s="52"/>
      <c r="JAW19" s="52"/>
      <c r="JAX19" s="53"/>
      <c r="JAY19" s="54"/>
      <c r="JAZ19" s="55"/>
      <c r="JBA19" s="56"/>
      <c r="JBB19" s="14"/>
      <c r="JBD19" s="51"/>
      <c r="JBE19" s="52"/>
      <c r="JBF19" s="52"/>
      <c r="JBG19" s="53"/>
      <c r="JBH19" s="54"/>
      <c r="JBI19" s="55"/>
      <c r="JBJ19" s="56"/>
      <c r="JBK19" s="14"/>
      <c r="JBM19" s="51"/>
      <c r="JBN19" s="52"/>
      <c r="JBO19" s="52"/>
      <c r="JBP19" s="53"/>
      <c r="JBQ19" s="54"/>
      <c r="JBR19" s="55"/>
      <c r="JBS19" s="56"/>
      <c r="JBT19" s="14"/>
      <c r="JBV19" s="51"/>
      <c r="JBW19" s="52"/>
      <c r="JBX19" s="52"/>
      <c r="JBY19" s="53"/>
      <c r="JBZ19" s="54"/>
      <c r="JCA19" s="55"/>
      <c r="JCB19" s="56"/>
      <c r="JCC19" s="14"/>
      <c r="JCE19" s="51"/>
      <c r="JCF19" s="52"/>
      <c r="JCG19" s="52"/>
      <c r="JCH19" s="53"/>
      <c r="JCI19" s="54"/>
      <c r="JCJ19" s="55"/>
      <c r="JCK19" s="56"/>
      <c r="JCL19" s="14"/>
      <c r="JCN19" s="51"/>
      <c r="JCO19" s="52"/>
      <c r="JCP19" s="52"/>
      <c r="JCQ19" s="53"/>
      <c r="JCR19" s="54"/>
      <c r="JCS19" s="55"/>
      <c r="JCT19" s="56"/>
      <c r="JCU19" s="14"/>
      <c r="JCW19" s="51"/>
      <c r="JCX19" s="52"/>
      <c r="JCY19" s="52"/>
      <c r="JCZ19" s="53"/>
      <c r="JDA19" s="54"/>
      <c r="JDB19" s="55"/>
      <c r="JDC19" s="56"/>
      <c r="JDD19" s="14"/>
      <c r="JDF19" s="51"/>
      <c r="JDG19" s="52"/>
      <c r="JDH19" s="52"/>
      <c r="JDI19" s="53"/>
      <c r="JDJ19" s="54"/>
      <c r="JDK19" s="55"/>
      <c r="JDL19" s="56"/>
      <c r="JDM19" s="14"/>
      <c r="JDO19" s="51"/>
      <c r="JDP19" s="52"/>
      <c r="JDQ19" s="52"/>
      <c r="JDR19" s="53"/>
      <c r="JDS19" s="54"/>
      <c r="JDT19" s="55"/>
      <c r="JDU19" s="56"/>
      <c r="JDV19" s="14"/>
      <c r="JDX19" s="51"/>
      <c r="JDY19" s="52"/>
      <c r="JDZ19" s="52"/>
      <c r="JEA19" s="53"/>
      <c r="JEB19" s="54"/>
      <c r="JEC19" s="55"/>
      <c r="JED19" s="56"/>
      <c r="JEE19" s="14"/>
      <c r="JEG19" s="51"/>
      <c r="JEH19" s="52"/>
      <c r="JEI19" s="52"/>
      <c r="JEJ19" s="53"/>
      <c r="JEK19" s="54"/>
      <c r="JEL19" s="55"/>
      <c r="JEM19" s="56"/>
      <c r="JEN19" s="14"/>
      <c r="JEP19" s="51"/>
      <c r="JEQ19" s="52"/>
      <c r="JER19" s="52"/>
      <c r="JES19" s="53"/>
      <c r="JET19" s="54"/>
      <c r="JEU19" s="55"/>
      <c r="JEV19" s="56"/>
      <c r="JEW19" s="14"/>
      <c r="JEY19" s="51"/>
      <c r="JEZ19" s="52"/>
      <c r="JFA19" s="52"/>
      <c r="JFB19" s="53"/>
      <c r="JFC19" s="54"/>
      <c r="JFD19" s="55"/>
      <c r="JFE19" s="56"/>
      <c r="JFF19" s="14"/>
      <c r="JFH19" s="51"/>
      <c r="JFI19" s="52"/>
      <c r="JFJ19" s="52"/>
      <c r="JFK19" s="53"/>
      <c r="JFL19" s="54"/>
      <c r="JFM19" s="55"/>
      <c r="JFN19" s="56"/>
      <c r="JFO19" s="14"/>
      <c r="JFQ19" s="51"/>
      <c r="JFR19" s="52"/>
      <c r="JFS19" s="52"/>
      <c r="JFT19" s="53"/>
      <c r="JFU19" s="54"/>
      <c r="JFV19" s="55"/>
      <c r="JFW19" s="56"/>
      <c r="JFX19" s="14"/>
      <c r="JFZ19" s="51"/>
      <c r="JGA19" s="52"/>
      <c r="JGB19" s="52"/>
      <c r="JGC19" s="53"/>
      <c r="JGD19" s="54"/>
      <c r="JGE19" s="55"/>
      <c r="JGF19" s="56"/>
      <c r="JGG19" s="14"/>
      <c r="JGI19" s="51"/>
      <c r="JGJ19" s="52"/>
      <c r="JGK19" s="52"/>
      <c r="JGL19" s="53"/>
      <c r="JGM19" s="54"/>
      <c r="JGN19" s="55"/>
      <c r="JGO19" s="56"/>
      <c r="JGP19" s="14"/>
      <c r="JGR19" s="51"/>
      <c r="JGS19" s="52"/>
      <c r="JGT19" s="52"/>
      <c r="JGU19" s="53"/>
      <c r="JGV19" s="54"/>
      <c r="JGW19" s="55"/>
      <c r="JGX19" s="56"/>
      <c r="JGY19" s="14"/>
      <c r="JHA19" s="51"/>
      <c r="JHB19" s="52"/>
      <c r="JHC19" s="52"/>
      <c r="JHD19" s="53"/>
      <c r="JHE19" s="54"/>
      <c r="JHF19" s="55"/>
      <c r="JHG19" s="56"/>
      <c r="JHH19" s="14"/>
      <c r="JHJ19" s="51"/>
      <c r="JHK19" s="52"/>
      <c r="JHL19" s="52"/>
      <c r="JHM19" s="53"/>
      <c r="JHN19" s="54"/>
      <c r="JHO19" s="55"/>
      <c r="JHP19" s="56"/>
      <c r="JHQ19" s="14"/>
      <c r="JHS19" s="51"/>
      <c r="JHT19" s="52"/>
      <c r="JHU19" s="52"/>
      <c r="JHV19" s="53"/>
      <c r="JHW19" s="54"/>
      <c r="JHX19" s="55"/>
      <c r="JHY19" s="56"/>
      <c r="JHZ19" s="14"/>
      <c r="JIB19" s="51"/>
      <c r="JIC19" s="52"/>
      <c r="JID19" s="52"/>
      <c r="JIE19" s="53"/>
      <c r="JIF19" s="54"/>
      <c r="JIG19" s="55"/>
      <c r="JIH19" s="56"/>
      <c r="JII19" s="14"/>
      <c r="JIK19" s="51"/>
      <c r="JIL19" s="52"/>
      <c r="JIM19" s="52"/>
      <c r="JIN19" s="53"/>
      <c r="JIO19" s="54"/>
      <c r="JIP19" s="55"/>
      <c r="JIQ19" s="56"/>
      <c r="JIR19" s="14"/>
      <c r="JIT19" s="51"/>
      <c r="JIU19" s="52"/>
      <c r="JIV19" s="52"/>
      <c r="JIW19" s="53"/>
      <c r="JIX19" s="54"/>
      <c r="JIY19" s="55"/>
      <c r="JIZ19" s="56"/>
      <c r="JJA19" s="14"/>
      <c r="JJC19" s="51"/>
      <c r="JJD19" s="52"/>
      <c r="JJE19" s="52"/>
      <c r="JJF19" s="53"/>
      <c r="JJG19" s="54"/>
      <c r="JJH19" s="55"/>
      <c r="JJI19" s="56"/>
      <c r="JJJ19" s="14"/>
      <c r="JJL19" s="51"/>
      <c r="JJM19" s="52"/>
      <c r="JJN19" s="52"/>
      <c r="JJO19" s="53"/>
      <c r="JJP19" s="54"/>
      <c r="JJQ19" s="55"/>
      <c r="JJR19" s="56"/>
      <c r="JJS19" s="14"/>
      <c r="JJU19" s="51"/>
      <c r="JJV19" s="52"/>
      <c r="JJW19" s="52"/>
      <c r="JJX19" s="53"/>
      <c r="JJY19" s="54"/>
      <c r="JJZ19" s="55"/>
      <c r="JKA19" s="56"/>
      <c r="JKB19" s="14"/>
      <c r="JKD19" s="51"/>
      <c r="JKE19" s="52"/>
      <c r="JKF19" s="52"/>
      <c r="JKG19" s="53"/>
      <c r="JKH19" s="54"/>
      <c r="JKI19" s="55"/>
      <c r="JKJ19" s="56"/>
      <c r="JKK19" s="14"/>
      <c r="JKM19" s="51"/>
      <c r="JKN19" s="52"/>
      <c r="JKO19" s="52"/>
      <c r="JKP19" s="53"/>
      <c r="JKQ19" s="54"/>
      <c r="JKR19" s="55"/>
      <c r="JKS19" s="56"/>
      <c r="JKT19" s="14"/>
      <c r="JKV19" s="51"/>
      <c r="JKW19" s="52"/>
      <c r="JKX19" s="52"/>
      <c r="JKY19" s="53"/>
      <c r="JKZ19" s="54"/>
      <c r="JLA19" s="55"/>
      <c r="JLB19" s="56"/>
      <c r="JLC19" s="14"/>
      <c r="JLE19" s="51"/>
      <c r="JLF19" s="52"/>
      <c r="JLG19" s="52"/>
      <c r="JLH19" s="53"/>
      <c r="JLI19" s="54"/>
      <c r="JLJ19" s="55"/>
      <c r="JLK19" s="56"/>
      <c r="JLL19" s="14"/>
      <c r="JLN19" s="51"/>
      <c r="JLO19" s="52"/>
      <c r="JLP19" s="52"/>
      <c r="JLQ19" s="53"/>
      <c r="JLR19" s="54"/>
      <c r="JLS19" s="55"/>
      <c r="JLT19" s="56"/>
      <c r="JLU19" s="14"/>
      <c r="JLW19" s="51"/>
      <c r="JLX19" s="52"/>
      <c r="JLY19" s="52"/>
      <c r="JLZ19" s="53"/>
      <c r="JMA19" s="54"/>
      <c r="JMB19" s="55"/>
      <c r="JMC19" s="56"/>
      <c r="JMD19" s="14"/>
      <c r="JMF19" s="51"/>
      <c r="JMG19" s="52"/>
      <c r="JMH19" s="52"/>
      <c r="JMI19" s="53"/>
      <c r="JMJ19" s="54"/>
      <c r="JMK19" s="55"/>
      <c r="JML19" s="56"/>
      <c r="JMM19" s="14"/>
      <c r="JMO19" s="51"/>
      <c r="JMP19" s="52"/>
      <c r="JMQ19" s="52"/>
      <c r="JMR19" s="53"/>
      <c r="JMS19" s="54"/>
      <c r="JMT19" s="55"/>
      <c r="JMU19" s="56"/>
      <c r="JMV19" s="14"/>
      <c r="JMX19" s="51"/>
      <c r="JMY19" s="52"/>
      <c r="JMZ19" s="52"/>
      <c r="JNA19" s="53"/>
      <c r="JNB19" s="54"/>
      <c r="JNC19" s="55"/>
      <c r="JND19" s="56"/>
      <c r="JNE19" s="14"/>
      <c r="JNG19" s="51"/>
      <c r="JNH19" s="52"/>
      <c r="JNI19" s="52"/>
      <c r="JNJ19" s="53"/>
      <c r="JNK19" s="54"/>
      <c r="JNL19" s="55"/>
      <c r="JNM19" s="56"/>
      <c r="JNN19" s="14"/>
      <c r="JNP19" s="51"/>
      <c r="JNQ19" s="52"/>
      <c r="JNR19" s="52"/>
      <c r="JNS19" s="53"/>
      <c r="JNT19" s="54"/>
      <c r="JNU19" s="55"/>
      <c r="JNV19" s="56"/>
      <c r="JNW19" s="14"/>
      <c r="JNY19" s="51"/>
      <c r="JNZ19" s="52"/>
      <c r="JOA19" s="52"/>
      <c r="JOB19" s="53"/>
      <c r="JOC19" s="54"/>
      <c r="JOD19" s="55"/>
      <c r="JOE19" s="56"/>
      <c r="JOF19" s="14"/>
      <c r="JOH19" s="51"/>
      <c r="JOI19" s="52"/>
      <c r="JOJ19" s="52"/>
      <c r="JOK19" s="53"/>
      <c r="JOL19" s="54"/>
      <c r="JOM19" s="55"/>
      <c r="JON19" s="56"/>
      <c r="JOO19" s="14"/>
      <c r="JOQ19" s="51"/>
      <c r="JOR19" s="52"/>
      <c r="JOS19" s="52"/>
      <c r="JOT19" s="53"/>
      <c r="JOU19" s="54"/>
      <c r="JOV19" s="55"/>
      <c r="JOW19" s="56"/>
      <c r="JOX19" s="14"/>
      <c r="JOZ19" s="51"/>
      <c r="JPA19" s="52"/>
      <c r="JPB19" s="52"/>
      <c r="JPC19" s="53"/>
      <c r="JPD19" s="54"/>
      <c r="JPE19" s="55"/>
      <c r="JPF19" s="56"/>
      <c r="JPG19" s="14"/>
      <c r="JPI19" s="51"/>
      <c r="JPJ19" s="52"/>
      <c r="JPK19" s="52"/>
      <c r="JPL19" s="53"/>
      <c r="JPM19" s="54"/>
      <c r="JPN19" s="55"/>
      <c r="JPO19" s="56"/>
      <c r="JPP19" s="14"/>
      <c r="JPR19" s="51"/>
      <c r="JPS19" s="52"/>
      <c r="JPT19" s="52"/>
      <c r="JPU19" s="53"/>
      <c r="JPV19" s="54"/>
      <c r="JPW19" s="55"/>
      <c r="JPX19" s="56"/>
      <c r="JPY19" s="14"/>
      <c r="JQA19" s="51"/>
      <c r="JQB19" s="52"/>
      <c r="JQC19" s="52"/>
      <c r="JQD19" s="53"/>
      <c r="JQE19" s="54"/>
      <c r="JQF19" s="55"/>
      <c r="JQG19" s="56"/>
      <c r="JQH19" s="14"/>
      <c r="JQJ19" s="51"/>
      <c r="JQK19" s="52"/>
      <c r="JQL19" s="52"/>
      <c r="JQM19" s="53"/>
      <c r="JQN19" s="54"/>
      <c r="JQO19" s="55"/>
      <c r="JQP19" s="56"/>
      <c r="JQQ19" s="14"/>
      <c r="JQS19" s="51"/>
      <c r="JQT19" s="52"/>
      <c r="JQU19" s="52"/>
      <c r="JQV19" s="53"/>
      <c r="JQW19" s="54"/>
      <c r="JQX19" s="55"/>
      <c r="JQY19" s="56"/>
      <c r="JQZ19" s="14"/>
      <c r="JRB19" s="51"/>
      <c r="JRC19" s="52"/>
      <c r="JRD19" s="52"/>
      <c r="JRE19" s="53"/>
      <c r="JRF19" s="54"/>
      <c r="JRG19" s="55"/>
      <c r="JRH19" s="56"/>
      <c r="JRI19" s="14"/>
      <c r="JRK19" s="51"/>
      <c r="JRL19" s="52"/>
      <c r="JRM19" s="52"/>
      <c r="JRN19" s="53"/>
      <c r="JRO19" s="54"/>
      <c r="JRP19" s="55"/>
      <c r="JRQ19" s="56"/>
      <c r="JRR19" s="14"/>
      <c r="JRT19" s="51"/>
      <c r="JRU19" s="52"/>
      <c r="JRV19" s="52"/>
      <c r="JRW19" s="53"/>
      <c r="JRX19" s="54"/>
      <c r="JRY19" s="55"/>
      <c r="JRZ19" s="56"/>
      <c r="JSA19" s="14"/>
      <c r="JSC19" s="51"/>
      <c r="JSD19" s="52"/>
      <c r="JSE19" s="52"/>
      <c r="JSF19" s="53"/>
      <c r="JSG19" s="54"/>
      <c r="JSH19" s="55"/>
      <c r="JSI19" s="56"/>
      <c r="JSJ19" s="14"/>
      <c r="JSL19" s="51"/>
      <c r="JSM19" s="52"/>
      <c r="JSN19" s="52"/>
      <c r="JSO19" s="53"/>
      <c r="JSP19" s="54"/>
      <c r="JSQ19" s="55"/>
      <c r="JSR19" s="56"/>
      <c r="JSS19" s="14"/>
      <c r="JSU19" s="51"/>
      <c r="JSV19" s="52"/>
      <c r="JSW19" s="52"/>
      <c r="JSX19" s="53"/>
      <c r="JSY19" s="54"/>
      <c r="JSZ19" s="55"/>
      <c r="JTA19" s="56"/>
      <c r="JTB19" s="14"/>
      <c r="JTD19" s="51"/>
      <c r="JTE19" s="52"/>
      <c r="JTF19" s="52"/>
      <c r="JTG19" s="53"/>
      <c r="JTH19" s="54"/>
      <c r="JTI19" s="55"/>
      <c r="JTJ19" s="56"/>
      <c r="JTK19" s="14"/>
      <c r="JTM19" s="51"/>
      <c r="JTN19" s="52"/>
      <c r="JTO19" s="52"/>
      <c r="JTP19" s="53"/>
      <c r="JTQ19" s="54"/>
      <c r="JTR19" s="55"/>
      <c r="JTS19" s="56"/>
      <c r="JTT19" s="14"/>
      <c r="JTV19" s="51"/>
      <c r="JTW19" s="52"/>
      <c r="JTX19" s="52"/>
      <c r="JTY19" s="53"/>
      <c r="JTZ19" s="54"/>
      <c r="JUA19" s="55"/>
      <c r="JUB19" s="56"/>
      <c r="JUC19" s="14"/>
      <c r="JUE19" s="51"/>
      <c r="JUF19" s="52"/>
      <c r="JUG19" s="52"/>
      <c r="JUH19" s="53"/>
      <c r="JUI19" s="54"/>
      <c r="JUJ19" s="55"/>
      <c r="JUK19" s="56"/>
      <c r="JUL19" s="14"/>
      <c r="JUN19" s="51"/>
      <c r="JUO19" s="52"/>
      <c r="JUP19" s="52"/>
      <c r="JUQ19" s="53"/>
      <c r="JUR19" s="54"/>
      <c r="JUS19" s="55"/>
      <c r="JUT19" s="56"/>
      <c r="JUU19" s="14"/>
      <c r="JUW19" s="51"/>
      <c r="JUX19" s="52"/>
      <c r="JUY19" s="52"/>
      <c r="JUZ19" s="53"/>
      <c r="JVA19" s="54"/>
      <c r="JVB19" s="55"/>
      <c r="JVC19" s="56"/>
      <c r="JVD19" s="14"/>
      <c r="JVF19" s="51"/>
      <c r="JVG19" s="52"/>
      <c r="JVH19" s="52"/>
      <c r="JVI19" s="53"/>
      <c r="JVJ19" s="54"/>
      <c r="JVK19" s="55"/>
      <c r="JVL19" s="56"/>
      <c r="JVM19" s="14"/>
      <c r="JVO19" s="51"/>
      <c r="JVP19" s="52"/>
      <c r="JVQ19" s="52"/>
      <c r="JVR19" s="53"/>
      <c r="JVS19" s="54"/>
      <c r="JVT19" s="55"/>
      <c r="JVU19" s="56"/>
      <c r="JVV19" s="14"/>
      <c r="JVX19" s="51"/>
      <c r="JVY19" s="52"/>
      <c r="JVZ19" s="52"/>
      <c r="JWA19" s="53"/>
      <c r="JWB19" s="54"/>
      <c r="JWC19" s="55"/>
      <c r="JWD19" s="56"/>
      <c r="JWE19" s="14"/>
      <c r="JWG19" s="51"/>
      <c r="JWH19" s="52"/>
      <c r="JWI19" s="52"/>
      <c r="JWJ19" s="53"/>
      <c r="JWK19" s="54"/>
      <c r="JWL19" s="55"/>
      <c r="JWM19" s="56"/>
      <c r="JWN19" s="14"/>
      <c r="JWP19" s="51"/>
      <c r="JWQ19" s="52"/>
      <c r="JWR19" s="52"/>
      <c r="JWS19" s="53"/>
      <c r="JWT19" s="54"/>
      <c r="JWU19" s="55"/>
      <c r="JWV19" s="56"/>
      <c r="JWW19" s="14"/>
      <c r="JWY19" s="51"/>
      <c r="JWZ19" s="52"/>
      <c r="JXA19" s="52"/>
      <c r="JXB19" s="53"/>
      <c r="JXC19" s="54"/>
      <c r="JXD19" s="55"/>
      <c r="JXE19" s="56"/>
      <c r="JXF19" s="14"/>
      <c r="JXH19" s="51"/>
      <c r="JXI19" s="52"/>
      <c r="JXJ19" s="52"/>
      <c r="JXK19" s="53"/>
      <c r="JXL19" s="54"/>
      <c r="JXM19" s="55"/>
      <c r="JXN19" s="56"/>
      <c r="JXO19" s="14"/>
      <c r="JXQ19" s="51"/>
      <c r="JXR19" s="52"/>
      <c r="JXS19" s="52"/>
      <c r="JXT19" s="53"/>
      <c r="JXU19" s="54"/>
      <c r="JXV19" s="55"/>
      <c r="JXW19" s="56"/>
      <c r="JXX19" s="14"/>
      <c r="JXZ19" s="51"/>
      <c r="JYA19" s="52"/>
      <c r="JYB19" s="52"/>
      <c r="JYC19" s="53"/>
      <c r="JYD19" s="54"/>
      <c r="JYE19" s="55"/>
      <c r="JYF19" s="56"/>
      <c r="JYG19" s="14"/>
      <c r="JYI19" s="51"/>
      <c r="JYJ19" s="52"/>
      <c r="JYK19" s="52"/>
      <c r="JYL19" s="53"/>
      <c r="JYM19" s="54"/>
      <c r="JYN19" s="55"/>
      <c r="JYO19" s="56"/>
      <c r="JYP19" s="14"/>
      <c r="JYR19" s="51"/>
      <c r="JYS19" s="52"/>
      <c r="JYT19" s="52"/>
      <c r="JYU19" s="53"/>
      <c r="JYV19" s="54"/>
      <c r="JYW19" s="55"/>
      <c r="JYX19" s="56"/>
      <c r="JYY19" s="14"/>
      <c r="JZA19" s="51"/>
      <c r="JZB19" s="52"/>
      <c r="JZC19" s="52"/>
      <c r="JZD19" s="53"/>
      <c r="JZE19" s="54"/>
      <c r="JZF19" s="55"/>
      <c r="JZG19" s="56"/>
      <c r="JZH19" s="14"/>
      <c r="JZJ19" s="51"/>
      <c r="JZK19" s="52"/>
      <c r="JZL19" s="52"/>
      <c r="JZM19" s="53"/>
      <c r="JZN19" s="54"/>
      <c r="JZO19" s="55"/>
      <c r="JZP19" s="56"/>
      <c r="JZQ19" s="14"/>
      <c r="JZS19" s="51"/>
      <c r="JZT19" s="52"/>
      <c r="JZU19" s="52"/>
      <c r="JZV19" s="53"/>
      <c r="JZW19" s="54"/>
      <c r="JZX19" s="55"/>
      <c r="JZY19" s="56"/>
      <c r="JZZ19" s="14"/>
      <c r="KAB19" s="51"/>
      <c r="KAC19" s="52"/>
      <c r="KAD19" s="52"/>
      <c r="KAE19" s="53"/>
      <c r="KAF19" s="54"/>
      <c r="KAG19" s="55"/>
      <c r="KAH19" s="56"/>
      <c r="KAI19" s="14"/>
      <c r="KAK19" s="51"/>
      <c r="KAL19" s="52"/>
      <c r="KAM19" s="52"/>
      <c r="KAN19" s="53"/>
      <c r="KAO19" s="54"/>
      <c r="KAP19" s="55"/>
      <c r="KAQ19" s="56"/>
      <c r="KAR19" s="14"/>
      <c r="KAT19" s="51"/>
      <c r="KAU19" s="52"/>
      <c r="KAV19" s="52"/>
      <c r="KAW19" s="53"/>
      <c r="KAX19" s="54"/>
      <c r="KAY19" s="55"/>
      <c r="KAZ19" s="56"/>
      <c r="KBA19" s="14"/>
      <c r="KBC19" s="51"/>
      <c r="KBD19" s="52"/>
      <c r="KBE19" s="52"/>
      <c r="KBF19" s="53"/>
      <c r="KBG19" s="54"/>
      <c r="KBH19" s="55"/>
      <c r="KBI19" s="56"/>
      <c r="KBJ19" s="14"/>
      <c r="KBL19" s="51"/>
      <c r="KBM19" s="52"/>
      <c r="KBN19" s="52"/>
      <c r="KBO19" s="53"/>
      <c r="KBP19" s="54"/>
      <c r="KBQ19" s="55"/>
      <c r="KBR19" s="56"/>
      <c r="KBS19" s="14"/>
      <c r="KBU19" s="51"/>
      <c r="KBV19" s="52"/>
      <c r="KBW19" s="52"/>
      <c r="KBX19" s="53"/>
      <c r="KBY19" s="54"/>
      <c r="KBZ19" s="55"/>
      <c r="KCA19" s="56"/>
      <c r="KCB19" s="14"/>
      <c r="KCD19" s="51"/>
      <c r="KCE19" s="52"/>
      <c r="KCF19" s="52"/>
      <c r="KCG19" s="53"/>
      <c r="KCH19" s="54"/>
      <c r="KCI19" s="55"/>
      <c r="KCJ19" s="56"/>
      <c r="KCK19" s="14"/>
      <c r="KCM19" s="51"/>
      <c r="KCN19" s="52"/>
      <c r="KCO19" s="52"/>
      <c r="KCP19" s="53"/>
      <c r="KCQ19" s="54"/>
      <c r="KCR19" s="55"/>
      <c r="KCS19" s="56"/>
      <c r="KCT19" s="14"/>
      <c r="KCV19" s="51"/>
      <c r="KCW19" s="52"/>
      <c r="KCX19" s="52"/>
      <c r="KCY19" s="53"/>
      <c r="KCZ19" s="54"/>
      <c r="KDA19" s="55"/>
      <c r="KDB19" s="56"/>
      <c r="KDC19" s="14"/>
      <c r="KDE19" s="51"/>
      <c r="KDF19" s="52"/>
      <c r="KDG19" s="52"/>
      <c r="KDH19" s="53"/>
      <c r="KDI19" s="54"/>
      <c r="KDJ19" s="55"/>
      <c r="KDK19" s="56"/>
      <c r="KDL19" s="14"/>
      <c r="KDN19" s="51"/>
      <c r="KDO19" s="52"/>
      <c r="KDP19" s="52"/>
      <c r="KDQ19" s="53"/>
      <c r="KDR19" s="54"/>
      <c r="KDS19" s="55"/>
      <c r="KDT19" s="56"/>
      <c r="KDU19" s="14"/>
      <c r="KDW19" s="51"/>
      <c r="KDX19" s="52"/>
      <c r="KDY19" s="52"/>
      <c r="KDZ19" s="53"/>
      <c r="KEA19" s="54"/>
      <c r="KEB19" s="55"/>
      <c r="KEC19" s="56"/>
      <c r="KED19" s="14"/>
      <c r="KEF19" s="51"/>
      <c r="KEG19" s="52"/>
      <c r="KEH19" s="52"/>
      <c r="KEI19" s="53"/>
      <c r="KEJ19" s="54"/>
      <c r="KEK19" s="55"/>
      <c r="KEL19" s="56"/>
      <c r="KEM19" s="14"/>
      <c r="KEO19" s="51"/>
      <c r="KEP19" s="52"/>
      <c r="KEQ19" s="52"/>
      <c r="KER19" s="53"/>
      <c r="KES19" s="54"/>
      <c r="KET19" s="55"/>
      <c r="KEU19" s="56"/>
      <c r="KEV19" s="14"/>
      <c r="KEX19" s="51"/>
      <c r="KEY19" s="52"/>
      <c r="KEZ19" s="52"/>
      <c r="KFA19" s="53"/>
      <c r="KFB19" s="54"/>
      <c r="KFC19" s="55"/>
      <c r="KFD19" s="56"/>
      <c r="KFE19" s="14"/>
      <c r="KFG19" s="51"/>
      <c r="KFH19" s="52"/>
      <c r="KFI19" s="52"/>
      <c r="KFJ19" s="53"/>
      <c r="KFK19" s="54"/>
      <c r="KFL19" s="55"/>
      <c r="KFM19" s="56"/>
      <c r="KFN19" s="14"/>
      <c r="KFP19" s="51"/>
      <c r="KFQ19" s="52"/>
      <c r="KFR19" s="52"/>
      <c r="KFS19" s="53"/>
      <c r="KFT19" s="54"/>
      <c r="KFU19" s="55"/>
      <c r="KFV19" s="56"/>
      <c r="KFW19" s="14"/>
      <c r="KFY19" s="51"/>
      <c r="KFZ19" s="52"/>
      <c r="KGA19" s="52"/>
      <c r="KGB19" s="53"/>
      <c r="KGC19" s="54"/>
      <c r="KGD19" s="55"/>
      <c r="KGE19" s="56"/>
      <c r="KGF19" s="14"/>
      <c r="KGH19" s="51"/>
      <c r="KGI19" s="52"/>
      <c r="KGJ19" s="52"/>
      <c r="KGK19" s="53"/>
      <c r="KGL19" s="54"/>
      <c r="KGM19" s="55"/>
      <c r="KGN19" s="56"/>
      <c r="KGO19" s="14"/>
      <c r="KGQ19" s="51"/>
      <c r="KGR19" s="52"/>
      <c r="KGS19" s="52"/>
      <c r="KGT19" s="53"/>
      <c r="KGU19" s="54"/>
      <c r="KGV19" s="55"/>
      <c r="KGW19" s="56"/>
      <c r="KGX19" s="14"/>
      <c r="KGZ19" s="51"/>
      <c r="KHA19" s="52"/>
      <c r="KHB19" s="52"/>
      <c r="KHC19" s="53"/>
      <c r="KHD19" s="54"/>
      <c r="KHE19" s="55"/>
      <c r="KHF19" s="56"/>
      <c r="KHG19" s="14"/>
      <c r="KHI19" s="51"/>
      <c r="KHJ19" s="52"/>
      <c r="KHK19" s="52"/>
      <c r="KHL19" s="53"/>
      <c r="KHM19" s="54"/>
      <c r="KHN19" s="55"/>
      <c r="KHO19" s="56"/>
      <c r="KHP19" s="14"/>
      <c r="KHR19" s="51"/>
      <c r="KHS19" s="52"/>
      <c r="KHT19" s="52"/>
      <c r="KHU19" s="53"/>
      <c r="KHV19" s="54"/>
      <c r="KHW19" s="55"/>
      <c r="KHX19" s="56"/>
      <c r="KHY19" s="14"/>
      <c r="KIA19" s="51"/>
      <c r="KIB19" s="52"/>
      <c r="KIC19" s="52"/>
      <c r="KID19" s="53"/>
      <c r="KIE19" s="54"/>
      <c r="KIF19" s="55"/>
      <c r="KIG19" s="56"/>
      <c r="KIH19" s="14"/>
      <c r="KIJ19" s="51"/>
      <c r="KIK19" s="52"/>
      <c r="KIL19" s="52"/>
      <c r="KIM19" s="53"/>
      <c r="KIN19" s="54"/>
      <c r="KIO19" s="55"/>
      <c r="KIP19" s="56"/>
      <c r="KIQ19" s="14"/>
      <c r="KIS19" s="51"/>
      <c r="KIT19" s="52"/>
      <c r="KIU19" s="52"/>
      <c r="KIV19" s="53"/>
      <c r="KIW19" s="54"/>
      <c r="KIX19" s="55"/>
      <c r="KIY19" s="56"/>
      <c r="KIZ19" s="14"/>
      <c r="KJB19" s="51"/>
      <c r="KJC19" s="52"/>
      <c r="KJD19" s="52"/>
      <c r="KJE19" s="53"/>
      <c r="KJF19" s="54"/>
      <c r="KJG19" s="55"/>
      <c r="KJH19" s="56"/>
      <c r="KJI19" s="14"/>
      <c r="KJK19" s="51"/>
      <c r="KJL19" s="52"/>
      <c r="KJM19" s="52"/>
      <c r="KJN19" s="53"/>
      <c r="KJO19" s="54"/>
      <c r="KJP19" s="55"/>
      <c r="KJQ19" s="56"/>
      <c r="KJR19" s="14"/>
      <c r="KJT19" s="51"/>
      <c r="KJU19" s="52"/>
      <c r="KJV19" s="52"/>
      <c r="KJW19" s="53"/>
      <c r="KJX19" s="54"/>
      <c r="KJY19" s="55"/>
      <c r="KJZ19" s="56"/>
      <c r="KKA19" s="14"/>
      <c r="KKC19" s="51"/>
      <c r="KKD19" s="52"/>
      <c r="KKE19" s="52"/>
      <c r="KKF19" s="53"/>
      <c r="KKG19" s="54"/>
      <c r="KKH19" s="55"/>
      <c r="KKI19" s="56"/>
      <c r="KKJ19" s="14"/>
      <c r="KKL19" s="51"/>
      <c r="KKM19" s="52"/>
      <c r="KKN19" s="52"/>
      <c r="KKO19" s="53"/>
      <c r="KKP19" s="54"/>
      <c r="KKQ19" s="55"/>
      <c r="KKR19" s="56"/>
      <c r="KKS19" s="14"/>
      <c r="KKU19" s="51"/>
      <c r="KKV19" s="52"/>
      <c r="KKW19" s="52"/>
      <c r="KKX19" s="53"/>
      <c r="KKY19" s="54"/>
      <c r="KKZ19" s="55"/>
      <c r="KLA19" s="56"/>
      <c r="KLB19" s="14"/>
      <c r="KLD19" s="51"/>
      <c r="KLE19" s="52"/>
      <c r="KLF19" s="52"/>
      <c r="KLG19" s="53"/>
      <c r="KLH19" s="54"/>
      <c r="KLI19" s="55"/>
      <c r="KLJ19" s="56"/>
      <c r="KLK19" s="14"/>
      <c r="KLM19" s="51"/>
      <c r="KLN19" s="52"/>
      <c r="KLO19" s="52"/>
      <c r="KLP19" s="53"/>
      <c r="KLQ19" s="54"/>
      <c r="KLR19" s="55"/>
      <c r="KLS19" s="56"/>
      <c r="KLT19" s="14"/>
      <c r="KLV19" s="51"/>
      <c r="KLW19" s="52"/>
      <c r="KLX19" s="52"/>
      <c r="KLY19" s="53"/>
      <c r="KLZ19" s="54"/>
      <c r="KMA19" s="55"/>
      <c r="KMB19" s="56"/>
      <c r="KMC19" s="14"/>
      <c r="KME19" s="51"/>
      <c r="KMF19" s="52"/>
      <c r="KMG19" s="52"/>
      <c r="KMH19" s="53"/>
      <c r="KMI19" s="54"/>
      <c r="KMJ19" s="55"/>
      <c r="KMK19" s="56"/>
      <c r="KML19" s="14"/>
      <c r="KMN19" s="51"/>
      <c r="KMO19" s="52"/>
      <c r="KMP19" s="52"/>
      <c r="KMQ19" s="53"/>
      <c r="KMR19" s="54"/>
      <c r="KMS19" s="55"/>
      <c r="KMT19" s="56"/>
      <c r="KMU19" s="14"/>
      <c r="KMW19" s="51"/>
      <c r="KMX19" s="52"/>
      <c r="KMY19" s="52"/>
      <c r="KMZ19" s="53"/>
      <c r="KNA19" s="54"/>
      <c r="KNB19" s="55"/>
      <c r="KNC19" s="56"/>
      <c r="KND19" s="14"/>
      <c r="KNF19" s="51"/>
      <c r="KNG19" s="52"/>
      <c r="KNH19" s="52"/>
      <c r="KNI19" s="53"/>
      <c r="KNJ19" s="54"/>
      <c r="KNK19" s="55"/>
      <c r="KNL19" s="56"/>
      <c r="KNM19" s="14"/>
      <c r="KNO19" s="51"/>
      <c r="KNP19" s="52"/>
      <c r="KNQ19" s="52"/>
      <c r="KNR19" s="53"/>
      <c r="KNS19" s="54"/>
      <c r="KNT19" s="55"/>
      <c r="KNU19" s="56"/>
      <c r="KNV19" s="14"/>
      <c r="KNX19" s="51"/>
      <c r="KNY19" s="52"/>
      <c r="KNZ19" s="52"/>
      <c r="KOA19" s="53"/>
      <c r="KOB19" s="54"/>
      <c r="KOC19" s="55"/>
      <c r="KOD19" s="56"/>
      <c r="KOE19" s="14"/>
      <c r="KOG19" s="51"/>
      <c r="KOH19" s="52"/>
      <c r="KOI19" s="52"/>
      <c r="KOJ19" s="53"/>
      <c r="KOK19" s="54"/>
      <c r="KOL19" s="55"/>
      <c r="KOM19" s="56"/>
      <c r="KON19" s="14"/>
      <c r="KOP19" s="51"/>
      <c r="KOQ19" s="52"/>
      <c r="KOR19" s="52"/>
      <c r="KOS19" s="53"/>
      <c r="KOT19" s="54"/>
      <c r="KOU19" s="55"/>
      <c r="KOV19" s="56"/>
      <c r="KOW19" s="14"/>
      <c r="KOY19" s="51"/>
      <c r="KOZ19" s="52"/>
      <c r="KPA19" s="52"/>
      <c r="KPB19" s="53"/>
      <c r="KPC19" s="54"/>
      <c r="KPD19" s="55"/>
      <c r="KPE19" s="56"/>
      <c r="KPF19" s="14"/>
      <c r="KPH19" s="51"/>
      <c r="KPI19" s="52"/>
      <c r="KPJ19" s="52"/>
      <c r="KPK19" s="53"/>
      <c r="KPL19" s="54"/>
      <c r="KPM19" s="55"/>
      <c r="KPN19" s="56"/>
      <c r="KPO19" s="14"/>
      <c r="KPQ19" s="51"/>
      <c r="KPR19" s="52"/>
      <c r="KPS19" s="52"/>
      <c r="KPT19" s="53"/>
      <c r="KPU19" s="54"/>
      <c r="KPV19" s="55"/>
      <c r="KPW19" s="56"/>
      <c r="KPX19" s="14"/>
      <c r="KPZ19" s="51"/>
      <c r="KQA19" s="52"/>
      <c r="KQB19" s="52"/>
      <c r="KQC19" s="53"/>
      <c r="KQD19" s="54"/>
      <c r="KQE19" s="55"/>
      <c r="KQF19" s="56"/>
      <c r="KQG19" s="14"/>
      <c r="KQI19" s="51"/>
      <c r="KQJ19" s="52"/>
      <c r="KQK19" s="52"/>
      <c r="KQL19" s="53"/>
      <c r="KQM19" s="54"/>
      <c r="KQN19" s="55"/>
      <c r="KQO19" s="56"/>
      <c r="KQP19" s="14"/>
      <c r="KQR19" s="51"/>
      <c r="KQS19" s="52"/>
      <c r="KQT19" s="52"/>
      <c r="KQU19" s="53"/>
      <c r="KQV19" s="54"/>
      <c r="KQW19" s="55"/>
      <c r="KQX19" s="56"/>
      <c r="KQY19" s="14"/>
      <c r="KRA19" s="51"/>
      <c r="KRB19" s="52"/>
      <c r="KRC19" s="52"/>
      <c r="KRD19" s="53"/>
      <c r="KRE19" s="54"/>
      <c r="KRF19" s="55"/>
      <c r="KRG19" s="56"/>
      <c r="KRH19" s="14"/>
      <c r="KRJ19" s="51"/>
      <c r="KRK19" s="52"/>
      <c r="KRL19" s="52"/>
      <c r="KRM19" s="53"/>
      <c r="KRN19" s="54"/>
      <c r="KRO19" s="55"/>
      <c r="KRP19" s="56"/>
      <c r="KRQ19" s="14"/>
      <c r="KRS19" s="51"/>
      <c r="KRT19" s="52"/>
      <c r="KRU19" s="52"/>
      <c r="KRV19" s="53"/>
      <c r="KRW19" s="54"/>
      <c r="KRX19" s="55"/>
      <c r="KRY19" s="56"/>
      <c r="KRZ19" s="14"/>
      <c r="KSB19" s="51"/>
      <c r="KSC19" s="52"/>
      <c r="KSD19" s="52"/>
      <c r="KSE19" s="53"/>
      <c r="KSF19" s="54"/>
      <c r="KSG19" s="55"/>
      <c r="KSH19" s="56"/>
      <c r="KSI19" s="14"/>
      <c r="KSK19" s="51"/>
      <c r="KSL19" s="52"/>
      <c r="KSM19" s="52"/>
      <c r="KSN19" s="53"/>
      <c r="KSO19" s="54"/>
      <c r="KSP19" s="55"/>
      <c r="KSQ19" s="56"/>
      <c r="KSR19" s="14"/>
      <c r="KST19" s="51"/>
      <c r="KSU19" s="52"/>
      <c r="KSV19" s="52"/>
      <c r="KSW19" s="53"/>
      <c r="KSX19" s="54"/>
      <c r="KSY19" s="55"/>
      <c r="KSZ19" s="56"/>
      <c r="KTA19" s="14"/>
      <c r="KTC19" s="51"/>
      <c r="KTD19" s="52"/>
      <c r="KTE19" s="52"/>
      <c r="KTF19" s="53"/>
      <c r="KTG19" s="54"/>
      <c r="KTH19" s="55"/>
      <c r="KTI19" s="56"/>
      <c r="KTJ19" s="14"/>
      <c r="KTL19" s="51"/>
      <c r="KTM19" s="52"/>
      <c r="KTN19" s="52"/>
      <c r="KTO19" s="53"/>
      <c r="KTP19" s="54"/>
      <c r="KTQ19" s="55"/>
      <c r="KTR19" s="56"/>
      <c r="KTS19" s="14"/>
      <c r="KTU19" s="51"/>
      <c r="KTV19" s="52"/>
      <c r="KTW19" s="52"/>
      <c r="KTX19" s="53"/>
      <c r="KTY19" s="54"/>
      <c r="KTZ19" s="55"/>
      <c r="KUA19" s="56"/>
      <c r="KUB19" s="14"/>
      <c r="KUD19" s="51"/>
      <c r="KUE19" s="52"/>
      <c r="KUF19" s="52"/>
      <c r="KUG19" s="53"/>
      <c r="KUH19" s="54"/>
      <c r="KUI19" s="55"/>
      <c r="KUJ19" s="56"/>
      <c r="KUK19" s="14"/>
      <c r="KUM19" s="51"/>
      <c r="KUN19" s="52"/>
      <c r="KUO19" s="52"/>
      <c r="KUP19" s="53"/>
      <c r="KUQ19" s="54"/>
      <c r="KUR19" s="55"/>
      <c r="KUS19" s="56"/>
      <c r="KUT19" s="14"/>
      <c r="KUV19" s="51"/>
      <c r="KUW19" s="52"/>
      <c r="KUX19" s="52"/>
      <c r="KUY19" s="53"/>
      <c r="KUZ19" s="54"/>
      <c r="KVA19" s="55"/>
      <c r="KVB19" s="56"/>
      <c r="KVC19" s="14"/>
      <c r="KVE19" s="51"/>
      <c r="KVF19" s="52"/>
      <c r="KVG19" s="52"/>
      <c r="KVH19" s="53"/>
      <c r="KVI19" s="54"/>
      <c r="KVJ19" s="55"/>
      <c r="KVK19" s="56"/>
      <c r="KVL19" s="14"/>
      <c r="KVN19" s="51"/>
      <c r="KVO19" s="52"/>
      <c r="KVP19" s="52"/>
      <c r="KVQ19" s="53"/>
      <c r="KVR19" s="54"/>
      <c r="KVS19" s="55"/>
      <c r="KVT19" s="56"/>
      <c r="KVU19" s="14"/>
      <c r="KVW19" s="51"/>
      <c r="KVX19" s="52"/>
      <c r="KVY19" s="52"/>
      <c r="KVZ19" s="53"/>
      <c r="KWA19" s="54"/>
      <c r="KWB19" s="55"/>
      <c r="KWC19" s="56"/>
      <c r="KWD19" s="14"/>
      <c r="KWF19" s="51"/>
      <c r="KWG19" s="52"/>
      <c r="KWH19" s="52"/>
      <c r="KWI19" s="53"/>
      <c r="KWJ19" s="54"/>
      <c r="KWK19" s="55"/>
      <c r="KWL19" s="56"/>
      <c r="KWM19" s="14"/>
      <c r="KWO19" s="51"/>
      <c r="KWP19" s="52"/>
      <c r="KWQ19" s="52"/>
      <c r="KWR19" s="53"/>
      <c r="KWS19" s="54"/>
      <c r="KWT19" s="55"/>
      <c r="KWU19" s="56"/>
      <c r="KWV19" s="14"/>
      <c r="KWX19" s="51"/>
      <c r="KWY19" s="52"/>
      <c r="KWZ19" s="52"/>
      <c r="KXA19" s="53"/>
      <c r="KXB19" s="54"/>
      <c r="KXC19" s="55"/>
      <c r="KXD19" s="56"/>
      <c r="KXE19" s="14"/>
      <c r="KXG19" s="51"/>
      <c r="KXH19" s="52"/>
      <c r="KXI19" s="52"/>
      <c r="KXJ19" s="53"/>
      <c r="KXK19" s="54"/>
      <c r="KXL19" s="55"/>
      <c r="KXM19" s="56"/>
      <c r="KXN19" s="14"/>
      <c r="KXP19" s="51"/>
      <c r="KXQ19" s="52"/>
      <c r="KXR19" s="52"/>
      <c r="KXS19" s="53"/>
      <c r="KXT19" s="54"/>
      <c r="KXU19" s="55"/>
      <c r="KXV19" s="56"/>
      <c r="KXW19" s="14"/>
      <c r="KXY19" s="51"/>
      <c r="KXZ19" s="52"/>
      <c r="KYA19" s="52"/>
      <c r="KYB19" s="53"/>
      <c r="KYC19" s="54"/>
      <c r="KYD19" s="55"/>
      <c r="KYE19" s="56"/>
      <c r="KYF19" s="14"/>
      <c r="KYH19" s="51"/>
      <c r="KYI19" s="52"/>
      <c r="KYJ19" s="52"/>
      <c r="KYK19" s="53"/>
      <c r="KYL19" s="54"/>
      <c r="KYM19" s="55"/>
      <c r="KYN19" s="56"/>
      <c r="KYO19" s="14"/>
      <c r="KYQ19" s="51"/>
      <c r="KYR19" s="52"/>
      <c r="KYS19" s="52"/>
      <c r="KYT19" s="53"/>
      <c r="KYU19" s="54"/>
      <c r="KYV19" s="55"/>
      <c r="KYW19" s="56"/>
      <c r="KYX19" s="14"/>
      <c r="KYZ19" s="51"/>
      <c r="KZA19" s="52"/>
      <c r="KZB19" s="52"/>
      <c r="KZC19" s="53"/>
      <c r="KZD19" s="54"/>
      <c r="KZE19" s="55"/>
      <c r="KZF19" s="56"/>
      <c r="KZG19" s="14"/>
      <c r="KZI19" s="51"/>
      <c r="KZJ19" s="52"/>
      <c r="KZK19" s="52"/>
      <c r="KZL19" s="53"/>
      <c r="KZM19" s="54"/>
      <c r="KZN19" s="55"/>
      <c r="KZO19" s="56"/>
      <c r="KZP19" s="14"/>
      <c r="KZR19" s="51"/>
      <c r="KZS19" s="52"/>
      <c r="KZT19" s="52"/>
      <c r="KZU19" s="53"/>
      <c r="KZV19" s="54"/>
      <c r="KZW19" s="55"/>
      <c r="KZX19" s="56"/>
      <c r="KZY19" s="14"/>
      <c r="LAA19" s="51"/>
      <c r="LAB19" s="52"/>
      <c r="LAC19" s="52"/>
      <c r="LAD19" s="53"/>
      <c r="LAE19" s="54"/>
      <c r="LAF19" s="55"/>
      <c r="LAG19" s="56"/>
      <c r="LAH19" s="14"/>
      <c r="LAJ19" s="51"/>
      <c r="LAK19" s="52"/>
      <c r="LAL19" s="52"/>
      <c r="LAM19" s="53"/>
      <c r="LAN19" s="54"/>
      <c r="LAO19" s="55"/>
      <c r="LAP19" s="56"/>
      <c r="LAQ19" s="14"/>
      <c r="LAS19" s="51"/>
      <c r="LAT19" s="52"/>
      <c r="LAU19" s="52"/>
      <c r="LAV19" s="53"/>
      <c r="LAW19" s="54"/>
      <c r="LAX19" s="55"/>
      <c r="LAY19" s="56"/>
      <c r="LAZ19" s="14"/>
      <c r="LBB19" s="51"/>
      <c r="LBC19" s="52"/>
      <c r="LBD19" s="52"/>
      <c r="LBE19" s="53"/>
      <c r="LBF19" s="54"/>
      <c r="LBG19" s="55"/>
      <c r="LBH19" s="56"/>
      <c r="LBI19" s="14"/>
      <c r="LBK19" s="51"/>
      <c r="LBL19" s="52"/>
      <c r="LBM19" s="52"/>
      <c r="LBN19" s="53"/>
      <c r="LBO19" s="54"/>
      <c r="LBP19" s="55"/>
      <c r="LBQ19" s="56"/>
      <c r="LBR19" s="14"/>
      <c r="LBT19" s="51"/>
      <c r="LBU19" s="52"/>
      <c r="LBV19" s="52"/>
      <c r="LBW19" s="53"/>
      <c r="LBX19" s="54"/>
      <c r="LBY19" s="55"/>
      <c r="LBZ19" s="56"/>
      <c r="LCA19" s="14"/>
      <c r="LCC19" s="51"/>
      <c r="LCD19" s="52"/>
      <c r="LCE19" s="52"/>
      <c r="LCF19" s="53"/>
      <c r="LCG19" s="54"/>
      <c r="LCH19" s="55"/>
      <c r="LCI19" s="56"/>
      <c r="LCJ19" s="14"/>
      <c r="LCL19" s="51"/>
      <c r="LCM19" s="52"/>
      <c r="LCN19" s="52"/>
      <c r="LCO19" s="53"/>
      <c r="LCP19" s="54"/>
      <c r="LCQ19" s="55"/>
      <c r="LCR19" s="56"/>
      <c r="LCS19" s="14"/>
      <c r="LCU19" s="51"/>
      <c r="LCV19" s="52"/>
      <c r="LCW19" s="52"/>
      <c r="LCX19" s="53"/>
      <c r="LCY19" s="54"/>
      <c r="LCZ19" s="55"/>
      <c r="LDA19" s="56"/>
      <c r="LDB19" s="14"/>
      <c r="LDD19" s="51"/>
      <c r="LDE19" s="52"/>
      <c r="LDF19" s="52"/>
      <c r="LDG19" s="53"/>
      <c r="LDH19" s="54"/>
      <c r="LDI19" s="55"/>
      <c r="LDJ19" s="56"/>
      <c r="LDK19" s="14"/>
      <c r="LDM19" s="51"/>
      <c r="LDN19" s="52"/>
      <c r="LDO19" s="52"/>
      <c r="LDP19" s="53"/>
      <c r="LDQ19" s="54"/>
      <c r="LDR19" s="55"/>
      <c r="LDS19" s="56"/>
      <c r="LDT19" s="14"/>
      <c r="LDV19" s="51"/>
      <c r="LDW19" s="52"/>
      <c r="LDX19" s="52"/>
      <c r="LDY19" s="53"/>
      <c r="LDZ19" s="54"/>
      <c r="LEA19" s="55"/>
      <c r="LEB19" s="56"/>
      <c r="LEC19" s="14"/>
      <c r="LEE19" s="51"/>
      <c r="LEF19" s="52"/>
      <c r="LEG19" s="52"/>
      <c r="LEH19" s="53"/>
      <c r="LEI19" s="54"/>
      <c r="LEJ19" s="55"/>
      <c r="LEK19" s="56"/>
      <c r="LEL19" s="14"/>
      <c r="LEN19" s="51"/>
      <c r="LEO19" s="52"/>
      <c r="LEP19" s="52"/>
      <c r="LEQ19" s="53"/>
      <c r="LER19" s="54"/>
      <c r="LES19" s="55"/>
      <c r="LET19" s="56"/>
      <c r="LEU19" s="14"/>
      <c r="LEW19" s="51"/>
      <c r="LEX19" s="52"/>
      <c r="LEY19" s="52"/>
      <c r="LEZ19" s="53"/>
      <c r="LFA19" s="54"/>
      <c r="LFB19" s="55"/>
      <c r="LFC19" s="56"/>
      <c r="LFD19" s="14"/>
      <c r="LFF19" s="51"/>
      <c r="LFG19" s="52"/>
      <c r="LFH19" s="52"/>
      <c r="LFI19" s="53"/>
      <c r="LFJ19" s="54"/>
      <c r="LFK19" s="55"/>
      <c r="LFL19" s="56"/>
      <c r="LFM19" s="14"/>
      <c r="LFO19" s="51"/>
      <c r="LFP19" s="52"/>
      <c r="LFQ19" s="52"/>
      <c r="LFR19" s="53"/>
      <c r="LFS19" s="54"/>
      <c r="LFT19" s="55"/>
      <c r="LFU19" s="56"/>
      <c r="LFV19" s="14"/>
      <c r="LFX19" s="51"/>
      <c r="LFY19" s="52"/>
      <c r="LFZ19" s="52"/>
      <c r="LGA19" s="53"/>
      <c r="LGB19" s="54"/>
      <c r="LGC19" s="55"/>
      <c r="LGD19" s="56"/>
      <c r="LGE19" s="14"/>
      <c r="LGG19" s="51"/>
      <c r="LGH19" s="52"/>
      <c r="LGI19" s="52"/>
      <c r="LGJ19" s="53"/>
      <c r="LGK19" s="54"/>
      <c r="LGL19" s="55"/>
      <c r="LGM19" s="56"/>
      <c r="LGN19" s="14"/>
      <c r="LGP19" s="51"/>
      <c r="LGQ19" s="52"/>
      <c r="LGR19" s="52"/>
      <c r="LGS19" s="53"/>
      <c r="LGT19" s="54"/>
      <c r="LGU19" s="55"/>
      <c r="LGV19" s="56"/>
      <c r="LGW19" s="14"/>
      <c r="LGY19" s="51"/>
      <c r="LGZ19" s="52"/>
      <c r="LHA19" s="52"/>
      <c r="LHB19" s="53"/>
      <c r="LHC19" s="54"/>
      <c r="LHD19" s="55"/>
      <c r="LHE19" s="56"/>
      <c r="LHF19" s="14"/>
      <c r="LHH19" s="51"/>
      <c r="LHI19" s="52"/>
      <c r="LHJ19" s="52"/>
      <c r="LHK19" s="53"/>
      <c r="LHL19" s="54"/>
      <c r="LHM19" s="55"/>
      <c r="LHN19" s="56"/>
      <c r="LHO19" s="14"/>
      <c r="LHQ19" s="51"/>
      <c r="LHR19" s="52"/>
      <c r="LHS19" s="52"/>
      <c r="LHT19" s="53"/>
      <c r="LHU19" s="54"/>
      <c r="LHV19" s="55"/>
      <c r="LHW19" s="56"/>
      <c r="LHX19" s="14"/>
      <c r="LHZ19" s="51"/>
      <c r="LIA19" s="52"/>
      <c r="LIB19" s="52"/>
      <c r="LIC19" s="53"/>
      <c r="LID19" s="54"/>
      <c r="LIE19" s="55"/>
      <c r="LIF19" s="56"/>
      <c r="LIG19" s="14"/>
      <c r="LII19" s="51"/>
      <c r="LIJ19" s="52"/>
      <c r="LIK19" s="52"/>
      <c r="LIL19" s="53"/>
      <c r="LIM19" s="54"/>
      <c r="LIN19" s="55"/>
      <c r="LIO19" s="56"/>
      <c r="LIP19" s="14"/>
      <c r="LIR19" s="51"/>
      <c r="LIS19" s="52"/>
      <c r="LIT19" s="52"/>
      <c r="LIU19" s="53"/>
      <c r="LIV19" s="54"/>
      <c r="LIW19" s="55"/>
      <c r="LIX19" s="56"/>
      <c r="LIY19" s="14"/>
      <c r="LJA19" s="51"/>
      <c r="LJB19" s="52"/>
      <c r="LJC19" s="52"/>
      <c r="LJD19" s="53"/>
      <c r="LJE19" s="54"/>
      <c r="LJF19" s="55"/>
      <c r="LJG19" s="56"/>
      <c r="LJH19" s="14"/>
      <c r="LJJ19" s="51"/>
      <c r="LJK19" s="52"/>
      <c r="LJL19" s="52"/>
      <c r="LJM19" s="53"/>
      <c r="LJN19" s="54"/>
      <c r="LJO19" s="55"/>
      <c r="LJP19" s="56"/>
      <c r="LJQ19" s="14"/>
      <c r="LJS19" s="51"/>
      <c r="LJT19" s="52"/>
      <c r="LJU19" s="52"/>
      <c r="LJV19" s="53"/>
      <c r="LJW19" s="54"/>
      <c r="LJX19" s="55"/>
      <c r="LJY19" s="56"/>
      <c r="LJZ19" s="14"/>
      <c r="LKB19" s="51"/>
      <c r="LKC19" s="52"/>
      <c r="LKD19" s="52"/>
      <c r="LKE19" s="53"/>
      <c r="LKF19" s="54"/>
      <c r="LKG19" s="55"/>
      <c r="LKH19" s="56"/>
      <c r="LKI19" s="14"/>
      <c r="LKK19" s="51"/>
      <c r="LKL19" s="52"/>
      <c r="LKM19" s="52"/>
      <c r="LKN19" s="53"/>
      <c r="LKO19" s="54"/>
      <c r="LKP19" s="55"/>
      <c r="LKQ19" s="56"/>
      <c r="LKR19" s="14"/>
      <c r="LKT19" s="51"/>
      <c r="LKU19" s="52"/>
      <c r="LKV19" s="52"/>
      <c r="LKW19" s="53"/>
      <c r="LKX19" s="54"/>
      <c r="LKY19" s="55"/>
      <c r="LKZ19" s="56"/>
      <c r="LLA19" s="14"/>
      <c r="LLC19" s="51"/>
      <c r="LLD19" s="52"/>
      <c r="LLE19" s="52"/>
      <c r="LLF19" s="53"/>
      <c r="LLG19" s="54"/>
      <c r="LLH19" s="55"/>
      <c r="LLI19" s="56"/>
      <c r="LLJ19" s="14"/>
      <c r="LLL19" s="51"/>
      <c r="LLM19" s="52"/>
      <c r="LLN19" s="52"/>
      <c r="LLO19" s="53"/>
      <c r="LLP19" s="54"/>
      <c r="LLQ19" s="55"/>
      <c r="LLR19" s="56"/>
      <c r="LLS19" s="14"/>
      <c r="LLU19" s="51"/>
      <c r="LLV19" s="52"/>
      <c r="LLW19" s="52"/>
      <c r="LLX19" s="53"/>
      <c r="LLY19" s="54"/>
      <c r="LLZ19" s="55"/>
      <c r="LMA19" s="56"/>
      <c r="LMB19" s="14"/>
      <c r="LMD19" s="51"/>
      <c r="LME19" s="52"/>
      <c r="LMF19" s="52"/>
      <c r="LMG19" s="53"/>
      <c r="LMH19" s="54"/>
      <c r="LMI19" s="55"/>
      <c r="LMJ19" s="56"/>
      <c r="LMK19" s="14"/>
      <c r="LMM19" s="51"/>
      <c r="LMN19" s="52"/>
      <c r="LMO19" s="52"/>
      <c r="LMP19" s="53"/>
      <c r="LMQ19" s="54"/>
      <c r="LMR19" s="55"/>
      <c r="LMS19" s="56"/>
      <c r="LMT19" s="14"/>
      <c r="LMV19" s="51"/>
      <c r="LMW19" s="52"/>
      <c r="LMX19" s="52"/>
      <c r="LMY19" s="53"/>
      <c r="LMZ19" s="54"/>
      <c r="LNA19" s="55"/>
      <c r="LNB19" s="56"/>
      <c r="LNC19" s="14"/>
      <c r="LNE19" s="51"/>
      <c r="LNF19" s="52"/>
      <c r="LNG19" s="52"/>
      <c r="LNH19" s="53"/>
      <c r="LNI19" s="54"/>
      <c r="LNJ19" s="55"/>
      <c r="LNK19" s="56"/>
      <c r="LNL19" s="14"/>
      <c r="LNN19" s="51"/>
      <c r="LNO19" s="52"/>
      <c r="LNP19" s="52"/>
      <c r="LNQ19" s="53"/>
      <c r="LNR19" s="54"/>
      <c r="LNS19" s="55"/>
      <c r="LNT19" s="56"/>
      <c r="LNU19" s="14"/>
      <c r="LNW19" s="51"/>
      <c r="LNX19" s="52"/>
      <c r="LNY19" s="52"/>
      <c r="LNZ19" s="53"/>
      <c r="LOA19" s="54"/>
      <c r="LOB19" s="55"/>
      <c r="LOC19" s="56"/>
      <c r="LOD19" s="14"/>
      <c r="LOF19" s="51"/>
      <c r="LOG19" s="52"/>
      <c r="LOH19" s="52"/>
      <c r="LOI19" s="53"/>
      <c r="LOJ19" s="54"/>
      <c r="LOK19" s="55"/>
      <c r="LOL19" s="56"/>
      <c r="LOM19" s="14"/>
      <c r="LOO19" s="51"/>
      <c r="LOP19" s="52"/>
      <c r="LOQ19" s="52"/>
      <c r="LOR19" s="53"/>
      <c r="LOS19" s="54"/>
      <c r="LOT19" s="55"/>
      <c r="LOU19" s="56"/>
      <c r="LOV19" s="14"/>
      <c r="LOX19" s="51"/>
      <c r="LOY19" s="52"/>
      <c r="LOZ19" s="52"/>
      <c r="LPA19" s="53"/>
      <c r="LPB19" s="54"/>
      <c r="LPC19" s="55"/>
      <c r="LPD19" s="56"/>
      <c r="LPE19" s="14"/>
      <c r="LPG19" s="51"/>
      <c r="LPH19" s="52"/>
      <c r="LPI19" s="52"/>
      <c r="LPJ19" s="53"/>
      <c r="LPK19" s="54"/>
      <c r="LPL19" s="55"/>
      <c r="LPM19" s="56"/>
      <c r="LPN19" s="14"/>
      <c r="LPP19" s="51"/>
      <c r="LPQ19" s="52"/>
      <c r="LPR19" s="52"/>
      <c r="LPS19" s="53"/>
      <c r="LPT19" s="54"/>
      <c r="LPU19" s="55"/>
      <c r="LPV19" s="56"/>
      <c r="LPW19" s="14"/>
      <c r="LPY19" s="51"/>
      <c r="LPZ19" s="52"/>
      <c r="LQA19" s="52"/>
      <c r="LQB19" s="53"/>
      <c r="LQC19" s="54"/>
      <c r="LQD19" s="55"/>
      <c r="LQE19" s="56"/>
      <c r="LQF19" s="14"/>
      <c r="LQH19" s="51"/>
      <c r="LQI19" s="52"/>
      <c r="LQJ19" s="52"/>
      <c r="LQK19" s="53"/>
      <c r="LQL19" s="54"/>
      <c r="LQM19" s="55"/>
      <c r="LQN19" s="56"/>
      <c r="LQO19" s="14"/>
      <c r="LQQ19" s="51"/>
      <c r="LQR19" s="52"/>
      <c r="LQS19" s="52"/>
      <c r="LQT19" s="53"/>
      <c r="LQU19" s="54"/>
      <c r="LQV19" s="55"/>
      <c r="LQW19" s="56"/>
      <c r="LQX19" s="14"/>
      <c r="LQZ19" s="51"/>
      <c r="LRA19" s="52"/>
      <c r="LRB19" s="52"/>
      <c r="LRC19" s="53"/>
      <c r="LRD19" s="54"/>
      <c r="LRE19" s="55"/>
      <c r="LRF19" s="56"/>
      <c r="LRG19" s="14"/>
      <c r="LRI19" s="51"/>
      <c r="LRJ19" s="52"/>
      <c r="LRK19" s="52"/>
      <c r="LRL19" s="53"/>
      <c r="LRM19" s="54"/>
      <c r="LRN19" s="55"/>
      <c r="LRO19" s="56"/>
      <c r="LRP19" s="14"/>
      <c r="LRR19" s="51"/>
      <c r="LRS19" s="52"/>
      <c r="LRT19" s="52"/>
      <c r="LRU19" s="53"/>
      <c r="LRV19" s="54"/>
      <c r="LRW19" s="55"/>
      <c r="LRX19" s="56"/>
      <c r="LRY19" s="14"/>
      <c r="LSA19" s="51"/>
      <c r="LSB19" s="52"/>
      <c r="LSC19" s="52"/>
      <c r="LSD19" s="53"/>
      <c r="LSE19" s="54"/>
      <c r="LSF19" s="55"/>
      <c r="LSG19" s="56"/>
      <c r="LSH19" s="14"/>
      <c r="LSJ19" s="51"/>
      <c r="LSK19" s="52"/>
      <c r="LSL19" s="52"/>
      <c r="LSM19" s="53"/>
      <c r="LSN19" s="54"/>
      <c r="LSO19" s="55"/>
      <c r="LSP19" s="56"/>
      <c r="LSQ19" s="14"/>
      <c r="LSS19" s="51"/>
      <c r="LST19" s="52"/>
      <c r="LSU19" s="52"/>
      <c r="LSV19" s="53"/>
      <c r="LSW19" s="54"/>
      <c r="LSX19" s="55"/>
      <c r="LSY19" s="56"/>
      <c r="LSZ19" s="14"/>
      <c r="LTB19" s="51"/>
      <c r="LTC19" s="52"/>
      <c r="LTD19" s="52"/>
      <c r="LTE19" s="53"/>
      <c r="LTF19" s="54"/>
      <c r="LTG19" s="55"/>
      <c r="LTH19" s="56"/>
      <c r="LTI19" s="14"/>
      <c r="LTK19" s="51"/>
      <c r="LTL19" s="52"/>
      <c r="LTM19" s="52"/>
      <c r="LTN19" s="53"/>
      <c r="LTO19" s="54"/>
      <c r="LTP19" s="55"/>
      <c r="LTQ19" s="56"/>
      <c r="LTR19" s="14"/>
      <c r="LTT19" s="51"/>
      <c r="LTU19" s="52"/>
      <c r="LTV19" s="52"/>
      <c r="LTW19" s="53"/>
      <c r="LTX19" s="54"/>
      <c r="LTY19" s="55"/>
      <c r="LTZ19" s="56"/>
      <c r="LUA19" s="14"/>
      <c r="LUC19" s="51"/>
      <c r="LUD19" s="52"/>
      <c r="LUE19" s="52"/>
      <c r="LUF19" s="53"/>
      <c r="LUG19" s="54"/>
      <c r="LUH19" s="55"/>
      <c r="LUI19" s="56"/>
      <c r="LUJ19" s="14"/>
      <c r="LUL19" s="51"/>
      <c r="LUM19" s="52"/>
      <c r="LUN19" s="52"/>
      <c r="LUO19" s="53"/>
      <c r="LUP19" s="54"/>
      <c r="LUQ19" s="55"/>
      <c r="LUR19" s="56"/>
      <c r="LUS19" s="14"/>
      <c r="LUU19" s="51"/>
      <c r="LUV19" s="52"/>
      <c r="LUW19" s="52"/>
      <c r="LUX19" s="53"/>
      <c r="LUY19" s="54"/>
      <c r="LUZ19" s="55"/>
      <c r="LVA19" s="56"/>
      <c r="LVB19" s="14"/>
      <c r="LVD19" s="51"/>
      <c r="LVE19" s="52"/>
      <c r="LVF19" s="52"/>
      <c r="LVG19" s="53"/>
      <c r="LVH19" s="54"/>
      <c r="LVI19" s="55"/>
      <c r="LVJ19" s="56"/>
      <c r="LVK19" s="14"/>
      <c r="LVM19" s="51"/>
      <c r="LVN19" s="52"/>
      <c r="LVO19" s="52"/>
      <c r="LVP19" s="53"/>
      <c r="LVQ19" s="54"/>
      <c r="LVR19" s="55"/>
      <c r="LVS19" s="56"/>
      <c r="LVT19" s="14"/>
      <c r="LVV19" s="51"/>
      <c r="LVW19" s="52"/>
      <c r="LVX19" s="52"/>
      <c r="LVY19" s="53"/>
      <c r="LVZ19" s="54"/>
      <c r="LWA19" s="55"/>
      <c r="LWB19" s="56"/>
      <c r="LWC19" s="14"/>
      <c r="LWE19" s="51"/>
      <c r="LWF19" s="52"/>
      <c r="LWG19" s="52"/>
      <c r="LWH19" s="53"/>
      <c r="LWI19" s="54"/>
      <c r="LWJ19" s="55"/>
      <c r="LWK19" s="56"/>
      <c r="LWL19" s="14"/>
      <c r="LWN19" s="51"/>
      <c r="LWO19" s="52"/>
      <c r="LWP19" s="52"/>
      <c r="LWQ19" s="53"/>
      <c r="LWR19" s="54"/>
      <c r="LWS19" s="55"/>
      <c r="LWT19" s="56"/>
      <c r="LWU19" s="14"/>
      <c r="LWW19" s="51"/>
      <c r="LWX19" s="52"/>
      <c r="LWY19" s="52"/>
      <c r="LWZ19" s="53"/>
      <c r="LXA19" s="54"/>
      <c r="LXB19" s="55"/>
      <c r="LXC19" s="56"/>
      <c r="LXD19" s="14"/>
      <c r="LXF19" s="51"/>
      <c r="LXG19" s="52"/>
      <c r="LXH19" s="52"/>
      <c r="LXI19" s="53"/>
      <c r="LXJ19" s="54"/>
      <c r="LXK19" s="55"/>
      <c r="LXL19" s="56"/>
      <c r="LXM19" s="14"/>
      <c r="LXO19" s="51"/>
      <c r="LXP19" s="52"/>
      <c r="LXQ19" s="52"/>
      <c r="LXR19" s="53"/>
      <c r="LXS19" s="54"/>
      <c r="LXT19" s="55"/>
      <c r="LXU19" s="56"/>
      <c r="LXV19" s="14"/>
      <c r="LXX19" s="51"/>
      <c r="LXY19" s="52"/>
      <c r="LXZ19" s="52"/>
      <c r="LYA19" s="53"/>
      <c r="LYB19" s="54"/>
      <c r="LYC19" s="55"/>
      <c r="LYD19" s="56"/>
      <c r="LYE19" s="14"/>
      <c r="LYG19" s="51"/>
      <c r="LYH19" s="52"/>
      <c r="LYI19" s="52"/>
      <c r="LYJ19" s="53"/>
      <c r="LYK19" s="54"/>
      <c r="LYL19" s="55"/>
      <c r="LYM19" s="56"/>
      <c r="LYN19" s="14"/>
      <c r="LYP19" s="51"/>
      <c r="LYQ19" s="52"/>
      <c r="LYR19" s="52"/>
      <c r="LYS19" s="53"/>
      <c r="LYT19" s="54"/>
      <c r="LYU19" s="55"/>
      <c r="LYV19" s="56"/>
      <c r="LYW19" s="14"/>
      <c r="LYY19" s="51"/>
      <c r="LYZ19" s="52"/>
      <c r="LZA19" s="52"/>
      <c r="LZB19" s="53"/>
      <c r="LZC19" s="54"/>
      <c r="LZD19" s="55"/>
      <c r="LZE19" s="56"/>
      <c r="LZF19" s="14"/>
      <c r="LZH19" s="51"/>
      <c r="LZI19" s="52"/>
      <c r="LZJ19" s="52"/>
      <c r="LZK19" s="53"/>
      <c r="LZL19" s="54"/>
      <c r="LZM19" s="55"/>
      <c r="LZN19" s="56"/>
      <c r="LZO19" s="14"/>
      <c r="LZQ19" s="51"/>
      <c r="LZR19" s="52"/>
      <c r="LZS19" s="52"/>
      <c r="LZT19" s="53"/>
      <c r="LZU19" s="54"/>
      <c r="LZV19" s="55"/>
      <c r="LZW19" s="56"/>
      <c r="LZX19" s="14"/>
      <c r="LZZ19" s="51"/>
      <c r="MAA19" s="52"/>
      <c r="MAB19" s="52"/>
      <c r="MAC19" s="53"/>
      <c r="MAD19" s="54"/>
      <c r="MAE19" s="55"/>
      <c r="MAF19" s="56"/>
      <c r="MAG19" s="14"/>
      <c r="MAI19" s="51"/>
      <c r="MAJ19" s="52"/>
      <c r="MAK19" s="52"/>
      <c r="MAL19" s="53"/>
      <c r="MAM19" s="54"/>
      <c r="MAN19" s="55"/>
      <c r="MAO19" s="56"/>
      <c r="MAP19" s="14"/>
      <c r="MAR19" s="51"/>
      <c r="MAS19" s="52"/>
      <c r="MAT19" s="52"/>
      <c r="MAU19" s="53"/>
      <c r="MAV19" s="54"/>
      <c r="MAW19" s="55"/>
      <c r="MAX19" s="56"/>
      <c r="MAY19" s="14"/>
      <c r="MBA19" s="51"/>
      <c r="MBB19" s="52"/>
      <c r="MBC19" s="52"/>
      <c r="MBD19" s="53"/>
      <c r="MBE19" s="54"/>
      <c r="MBF19" s="55"/>
      <c r="MBG19" s="56"/>
      <c r="MBH19" s="14"/>
      <c r="MBJ19" s="51"/>
      <c r="MBK19" s="52"/>
      <c r="MBL19" s="52"/>
      <c r="MBM19" s="53"/>
      <c r="MBN19" s="54"/>
      <c r="MBO19" s="55"/>
      <c r="MBP19" s="56"/>
      <c r="MBQ19" s="14"/>
      <c r="MBS19" s="51"/>
      <c r="MBT19" s="52"/>
      <c r="MBU19" s="52"/>
      <c r="MBV19" s="53"/>
      <c r="MBW19" s="54"/>
      <c r="MBX19" s="55"/>
      <c r="MBY19" s="56"/>
      <c r="MBZ19" s="14"/>
      <c r="MCB19" s="51"/>
      <c r="MCC19" s="52"/>
      <c r="MCD19" s="52"/>
      <c r="MCE19" s="53"/>
      <c r="MCF19" s="54"/>
      <c r="MCG19" s="55"/>
      <c r="MCH19" s="56"/>
      <c r="MCI19" s="14"/>
      <c r="MCK19" s="51"/>
      <c r="MCL19" s="52"/>
      <c r="MCM19" s="52"/>
      <c r="MCN19" s="53"/>
      <c r="MCO19" s="54"/>
      <c r="MCP19" s="55"/>
      <c r="MCQ19" s="56"/>
      <c r="MCR19" s="14"/>
      <c r="MCT19" s="51"/>
      <c r="MCU19" s="52"/>
      <c r="MCV19" s="52"/>
      <c r="MCW19" s="53"/>
      <c r="MCX19" s="54"/>
      <c r="MCY19" s="55"/>
      <c r="MCZ19" s="56"/>
      <c r="MDA19" s="14"/>
      <c r="MDC19" s="51"/>
      <c r="MDD19" s="52"/>
      <c r="MDE19" s="52"/>
      <c r="MDF19" s="53"/>
      <c r="MDG19" s="54"/>
      <c r="MDH19" s="55"/>
      <c r="MDI19" s="56"/>
      <c r="MDJ19" s="14"/>
      <c r="MDL19" s="51"/>
      <c r="MDM19" s="52"/>
      <c r="MDN19" s="52"/>
      <c r="MDO19" s="53"/>
      <c r="MDP19" s="54"/>
      <c r="MDQ19" s="55"/>
      <c r="MDR19" s="56"/>
      <c r="MDS19" s="14"/>
      <c r="MDU19" s="51"/>
      <c r="MDV19" s="52"/>
      <c r="MDW19" s="52"/>
      <c r="MDX19" s="53"/>
      <c r="MDY19" s="54"/>
      <c r="MDZ19" s="55"/>
      <c r="MEA19" s="56"/>
      <c r="MEB19" s="14"/>
      <c r="MED19" s="51"/>
      <c r="MEE19" s="52"/>
      <c r="MEF19" s="52"/>
      <c r="MEG19" s="53"/>
      <c r="MEH19" s="54"/>
      <c r="MEI19" s="55"/>
      <c r="MEJ19" s="56"/>
      <c r="MEK19" s="14"/>
      <c r="MEM19" s="51"/>
      <c r="MEN19" s="52"/>
      <c r="MEO19" s="52"/>
      <c r="MEP19" s="53"/>
      <c r="MEQ19" s="54"/>
      <c r="MER19" s="55"/>
      <c r="MES19" s="56"/>
      <c r="MET19" s="14"/>
      <c r="MEV19" s="51"/>
      <c r="MEW19" s="52"/>
      <c r="MEX19" s="52"/>
      <c r="MEY19" s="53"/>
      <c r="MEZ19" s="54"/>
      <c r="MFA19" s="55"/>
      <c r="MFB19" s="56"/>
      <c r="MFC19" s="14"/>
      <c r="MFE19" s="51"/>
      <c r="MFF19" s="52"/>
      <c r="MFG19" s="52"/>
      <c r="MFH19" s="53"/>
      <c r="MFI19" s="54"/>
      <c r="MFJ19" s="55"/>
      <c r="MFK19" s="56"/>
      <c r="MFL19" s="14"/>
      <c r="MFN19" s="51"/>
      <c r="MFO19" s="52"/>
      <c r="MFP19" s="52"/>
      <c r="MFQ19" s="53"/>
      <c r="MFR19" s="54"/>
      <c r="MFS19" s="55"/>
      <c r="MFT19" s="56"/>
      <c r="MFU19" s="14"/>
      <c r="MFW19" s="51"/>
      <c r="MFX19" s="52"/>
      <c r="MFY19" s="52"/>
      <c r="MFZ19" s="53"/>
      <c r="MGA19" s="54"/>
      <c r="MGB19" s="55"/>
      <c r="MGC19" s="56"/>
      <c r="MGD19" s="14"/>
      <c r="MGF19" s="51"/>
      <c r="MGG19" s="52"/>
      <c r="MGH19" s="52"/>
      <c r="MGI19" s="53"/>
      <c r="MGJ19" s="54"/>
      <c r="MGK19" s="55"/>
      <c r="MGL19" s="56"/>
      <c r="MGM19" s="14"/>
      <c r="MGO19" s="51"/>
      <c r="MGP19" s="52"/>
      <c r="MGQ19" s="52"/>
      <c r="MGR19" s="53"/>
      <c r="MGS19" s="54"/>
      <c r="MGT19" s="55"/>
      <c r="MGU19" s="56"/>
      <c r="MGV19" s="14"/>
      <c r="MGX19" s="51"/>
      <c r="MGY19" s="52"/>
      <c r="MGZ19" s="52"/>
      <c r="MHA19" s="53"/>
      <c r="MHB19" s="54"/>
      <c r="MHC19" s="55"/>
      <c r="MHD19" s="56"/>
      <c r="MHE19" s="14"/>
      <c r="MHG19" s="51"/>
      <c r="MHH19" s="52"/>
      <c r="MHI19" s="52"/>
      <c r="MHJ19" s="53"/>
      <c r="MHK19" s="54"/>
      <c r="MHL19" s="55"/>
      <c r="MHM19" s="56"/>
      <c r="MHN19" s="14"/>
      <c r="MHP19" s="51"/>
      <c r="MHQ19" s="52"/>
      <c r="MHR19" s="52"/>
      <c r="MHS19" s="53"/>
      <c r="MHT19" s="54"/>
      <c r="MHU19" s="55"/>
      <c r="MHV19" s="56"/>
      <c r="MHW19" s="14"/>
      <c r="MHY19" s="51"/>
      <c r="MHZ19" s="52"/>
      <c r="MIA19" s="52"/>
      <c r="MIB19" s="53"/>
      <c r="MIC19" s="54"/>
      <c r="MID19" s="55"/>
      <c r="MIE19" s="56"/>
      <c r="MIF19" s="14"/>
      <c r="MIH19" s="51"/>
      <c r="MII19" s="52"/>
      <c r="MIJ19" s="52"/>
      <c r="MIK19" s="53"/>
      <c r="MIL19" s="54"/>
      <c r="MIM19" s="55"/>
      <c r="MIN19" s="56"/>
      <c r="MIO19" s="14"/>
      <c r="MIQ19" s="51"/>
      <c r="MIR19" s="52"/>
      <c r="MIS19" s="52"/>
      <c r="MIT19" s="53"/>
      <c r="MIU19" s="54"/>
      <c r="MIV19" s="55"/>
      <c r="MIW19" s="56"/>
      <c r="MIX19" s="14"/>
      <c r="MIZ19" s="51"/>
      <c r="MJA19" s="52"/>
      <c r="MJB19" s="52"/>
      <c r="MJC19" s="53"/>
      <c r="MJD19" s="54"/>
      <c r="MJE19" s="55"/>
      <c r="MJF19" s="56"/>
      <c r="MJG19" s="14"/>
      <c r="MJI19" s="51"/>
      <c r="MJJ19" s="52"/>
      <c r="MJK19" s="52"/>
      <c r="MJL19" s="53"/>
      <c r="MJM19" s="54"/>
      <c r="MJN19" s="55"/>
      <c r="MJO19" s="56"/>
      <c r="MJP19" s="14"/>
      <c r="MJR19" s="51"/>
      <c r="MJS19" s="52"/>
      <c r="MJT19" s="52"/>
      <c r="MJU19" s="53"/>
      <c r="MJV19" s="54"/>
      <c r="MJW19" s="55"/>
      <c r="MJX19" s="56"/>
      <c r="MJY19" s="14"/>
      <c r="MKA19" s="51"/>
      <c r="MKB19" s="52"/>
      <c r="MKC19" s="52"/>
      <c r="MKD19" s="53"/>
      <c r="MKE19" s="54"/>
      <c r="MKF19" s="55"/>
      <c r="MKG19" s="56"/>
      <c r="MKH19" s="14"/>
      <c r="MKJ19" s="51"/>
      <c r="MKK19" s="52"/>
      <c r="MKL19" s="52"/>
      <c r="MKM19" s="53"/>
      <c r="MKN19" s="54"/>
      <c r="MKO19" s="55"/>
      <c r="MKP19" s="56"/>
      <c r="MKQ19" s="14"/>
      <c r="MKS19" s="51"/>
      <c r="MKT19" s="52"/>
      <c r="MKU19" s="52"/>
      <c r="MKV19" s="53"/>
      <c r="MKW19" s="54"/>
      <c r="MKX19" s="55"/>
      <c r="MKY19" s="56"/>
      <c r="MKZ19" s="14"/>
      <c r="MLB19" s="51"/>
      <c r="MLC19" s="52"/>
      <c r="MLD19" s="52"/>
      <c r="MLE19" s="53"/>
      <c r="MLF19" s="54"/>
      <c r="MLG19" s="55"/>
      <c r="MLH19" s="56"/>
      <c r="MLI19" s="14"/>
      <c r="MLK19" s="51"/>
      <c r="MLL19" s="52"/>
      <c r="MLM19" s="52"/>
      <c r="MLN19" s="53"/>
      <c r="MLO19" s="54"/>
      <c r="MLP19" s="55"/>
      <c r="MLQ19" s="56"/>
      <c r="MLR19" s="14"/>
      <c r="MLT19" s="51"/>
      <c r="MLU19" s="52"/>
      <c r="MLV19" s="52"/>
      <c r="MLW19" s="53"/>
      <c r="MLX19" s="54"/>
      <c r="MLY19" s="55"/>
      <c r="MLZ19" s="56"/>
      <c r="MMA19" s="14"/>
      <c r="MMC19" s="51"/>
      <c r="MMD19" s="52"/>
      <c r="MME19" s="52"/>
      <c r="MMF19" s="53"/>
      <c r="MMG19" s="54"/>
      <c r="MMH19" s="55"/>
      <c r="MMI19" s="56"/>
      <c r="MMJ19" s="14"/>
      <c r="MML19" s="51"/>
      <c r="MMM19" s="52"/>
      <c r="MMN19" s="52"/>
      <c r="MMO19" s="53"/>
      <c r="MMP19" s="54"/>
      <c r="MMQ19" s="55"/>
      <c r="MMR19" s="56"/>
      <c r="MMS19" s="14"/>
      <c r="MMU19" s="51"/>
      <c r="MMV19" s="52"/>
      <c r="MMW19" s="52"/>
      <c r="MMX19" s="53"/>
      <c r="MMY19" s="54"/>
      <c r="MMZ19" s="55"/>
      <c r="MNA19" s="56"/>
      <c r="MNB19" s="14"/>
      <c r="MND19" s="51"/>
      <c r="MNE19" s="52"/>
      <c r="MNF19" s="52"/>
      <c r="MNG19" s="53"/>
      <c r="MNH19" s="54"/>
      <c r="MNI19" s="55"/>
      <c r="MNJ19" s="56"/>
      <c r="MNK19" s="14"/>
      <c r="MNM19" s="51"/>
      <c r="MNN19" s="52"/>
      <c r="MNO19" s="52"/>
      <c r="MNP19" s="53"/>
      <c r="MNQ19" s="54"/>
      <c r="MNR19" s="55"/>
      <c r="MNS19" s="56"/>
      <c r="MNT19" s="14"/>
      <c r="MNV19" s="51"/>
      <c r="MNW19" s="52"/>
      <c r="MNX19" s="52"/>
      <c r="MNY19" s="53"/>
      <c r="MNZ19" s="54"/>
      <c r="MOA19" s="55"/>
      <c r="MOB19" s="56"/>
      <c r="MOC19" s="14"/>
      <c r="MOE19" s="51"/>
      <c r="MOF19" s="52"/>
      <c r="MOG19" s="52"/>
      <c r="MOH19" s="53"/>
      <c r="MOI19" s="54"/>
      <c r="MOJ19" s="55"/>
      <c r="MOK19" s="56"/>
      <c r="MOL19" s="14"/>
      <c r="MON19" s="51"/>
      <c r="MOO19" s="52"/>
      <c r="MOP19" s="52"/>
      <c r="MOQ19" s="53"/>
      <c r="MOR19" s="54"/>
      <c r="MOS19" s="55"/>
      <c r="MOT19" s="56"/>
      <c r="MOU19" s="14"/>
      <c r="MOW19" s="51"/>
      <c r="MOX19" s="52"/>
      <c r="MOY19" s="52"/>
      <c r="MOZ19" s="53"/>
      <c r="MPA19" s="54"/>
      <c r="MPB19" s="55"/>
      <c r="MPC19" s="56"/>
      <c r="MPD19" s="14"/>
      <c r="MPF19" s="51"/>
      <c r="MPG19" s="52"/>
      <c r="MPH19" s="52"/>
      <c r="MPI19" s="53"/>
      <c r="MPJ19" s="54"/>
      <c r="MPK19" s="55"/>
      <c r="MPL19" s="56"/>
      <c r="MPM19" s="14"/>
      <c r="MPO19" s="51"/>
      <c r="MPP19" s="52"/>
      <c r="MPQ19" s="52"/>
      <c r="MPR19" s="53"/>
      <c r="MPS19" s="54"/>
      <c r="MPT19" s="55"/>
      <c r="MPU19" s="56"/>
      <c r="MPV19" s="14"/>
      <c r="MPX19" s="51"/>
      <c r="MPY19" s="52"/>
      <c r="MPZ19" s="52"/>
      <c r="MQA19" s="53"/>
      <c r="MQB19" s="54"/>
      <c r="MQC19" s="55"/>
      <c r="MQD19" s="56"/>
      <c r="MQE19" s="14"/>
      <c r="MQG19" s="51"/>
      <c r="MQH19" s="52"/>
      <c r="MQI19" s="52"/>
      <c r="MQJ19" s="53"/>
      <c r="MQK19" s="54"/>
      <c r="MQL19" s="55"/>
      <c r="MQM19" s="56"/>
      <c r="MQN19" s="14"/>
      <c r="MQP19" s="51"/>
      <c r="MQQ19" s="52"/>
      <c r="MQR19" s="52"/>
      <c r="MQS19" s="53"/>
      <c r="MQT19" s="54"/>
      <c r="MQU19" s="55"/>
      <c r="MQV19" s="56"/>
      <c r="MQW19" s="14"/>
      <c r="MQY19" s="51"/>
      <c r="MQZ19" s="52"/>
      <c r="MRA19" s="52"/>
      <c r="MRB19" s="53"/>
      <c r="MRC19" s="54"/>
      <c r="MRD19" s="55"/>
      <c r="MRE19" s="56"/>
      <c r="MRF19" s="14"/>
      <c r="MRH19" s="51"/>
      <c r="MRI19" s="52"/>
      <c r="MRJ19" s="52"/>
      <c r="MRK19" s="53"/>
      <c r="MRL19" s="54"/>
      <c r="MRM19" s="55"/>
      <c r="MRN19" s="56"/>
      <c r="MRO19" s="14"/>
      <c r="MRQ19" s="51"/>
      <c r="MRR19" s="52"/>
      <c r="MRS19" s="52"/>
      <c r="MRT19" s="53"/>
      <c r="MRU19" s="54"/>
      <c r="MRV19" s="55"/>
      <c r="MRW19" s="56"/>
      <c r="MRX19" s="14"/>
      <c r="MRZ19" s="51"/>
      <c r="MSA19" s="52"/>
      <c r="MSB19" s="52"/>
      <c r="MSC19" s="53"/>
      <c r="MSD19" s="54"/>
      <c r="MSE19" s="55"/>
      <c r="MSF19" s="56"/>
      <c r="MSG19" s="14"/>
      <c r="MSI19" s="51"/>
      <c r="MSJ19" s="52"/>
      <c r="MSK19" s="52"/>
      <c r="MSL19" s="53"/>
      <c r="MSM19" s="54"/>
      <c r="MSN19" s="55"/>
      <c r="MSO19" s="56"/>
      <c r="MSP19" s="14"/>
      <c r="MSR19" s="51"/>
      <c r="MSS19" s="52"/>
      <c r="MST19" s="52"/>
      <c r="MSU19" s="53"/>
      <c r="MSV19" s="54"/>
      <c r="MSW19" s="55"/>
      <c r="MSX19" s="56"/>
      <c r="MSY19" s="14"/>
      <c r="MTA19" s="51"/>
      <c r="MTB19" s="52"/>
      <c r="MTC19" s="52"/>
      <c r="MTD19" s="53"/>
      <c r="MTE19" s="54"/>
      <c r="MTF19" s="55"/>
      <c r="MTG19" s="56"/>
      <c r="MTH19" s="14"/>
      <c r="MTJ19" s="51"/>
      <c r="MTK19" s="52"/>
      <c r="MTL19" s="52"/>
      <c r="MTM19" s="53"/>
      <c r="MTN19" s="54"/>
      <c r="MTO19" s="55"/>
      <c r="MTP19" s="56"/>
      <c r="MTQ19" s="14"/>
      <c r="MTS19" s="51"/>
      <c r="MTT19" s="52"/>
      <c r="MTU19" s="52"/>
      <c r="MTV19" s="53"/>
      <c r="MTW19" s="54"/>
      <c r="MTX19" s="55"/>
      <c r="MTY19" s="56"/>
      <c r="MTZ19" s="14"/>
      <c r="MUB19" s="51"/>
      <c r="MUC19" s="52"/>
      <c r="MUD19" s="52"/>
      <c r="MUE19" s="53"/>
      <c r="MUF19" s="54"/>
      <c r="MUG19" s="55"/>
      <c r="MUH19" s="56"/>
      <c r="MUI19" s="14"/>
      <c r="MUK19" s="51"/>
      <c r="MUL19" s="52"/>
      <c r="MUM19" s="52"/>
      <c r="MUN19" s="53"/>
      <c r="MUO19" s="54"/>
      <c r="MUP19" s="55"/>
      <c r="MUQ19" s="56"/>
      <c r="MUR19" s="14"/>
      <c r="MUT19" s="51"/>
      <c r="MUU19" s="52"/>
      <c r="MUV19" s="52"/>
      <c r="MUW19" s="53"/>
      <c r="MUX19" s="54"/>
      <c r="MUY19" s="55"/>
      <c r="MUZ19" s="56"/>
      <c r="MVA19" s="14"/>
      <c r="MVC19" s="51"/>
      <c r="MVD19" s="52"/>
      <c r="MVE19" s="52"/>
      <c r="MVF19" s="53"/>
      <c r="MVG19" s="54"/>
      <c r="MVH19" s="55"/>
      <c r="MVI19" s="56"/>
      <c r="MVJ19" s="14"/>
      <c r="MVL19" s="51"/>
      <c r="MVM19" s="52"/>
      <c r="MVN19" s="52"/>
      <c r="MVO19" s="53"/>
      <c r="MVP19" s="54"/>
      <c r="MVQ19" s="55"/>
      <c r="MVR19" s="56"/>
      <c r="MVS19" s="14"/>
      <c r="MVU19" s="51"/>
      <c r="MVV19" s="52"/>
      <c r="MVW19" s="52"/>
      <c r="MVX19" s="53"/>
      <c r="MVY19" s="54"/>
      <c r="MVZ19" s="55"/>
      <c r="MWA19" s="56"/>
      <c r="MWB19" s="14"/>
      <c r="MWD19" s="51"/>
      <c r="MWE19" s="52"/>
      <c r="MWF19" s="52"/>
      <c r="MWG19" s="53"/>
      <c r="MWH19" s="54"/>
      <c r="MWI19" s="55"/>
      <c r="MWJ19" s="56"/>
      <c r="MWK19" s="14"/>
      <c r="MWM19" s="51"/>
      <c r="MWN19" s="52"/>
      <c r="MWO19" s="52"/>
      <c r="MWP19" s="53"/>
      <c r="MWQ19" s="54"/>
      <c r="MWR19" s="55"/>
      <c r="MWS19" s="56"/>
      <c r="MWT19" s="14"/>
      <c r="MWV19" s="51"/>
      <c r="MWW19" s="52"/>
      <c r="MWX19" s="52"/>
      <c r="MWY19" s="53"/>
      <c r="MWZ19" s="54"/>
      <c r="MXA19" s="55"/>
      <c r="MXB19" s="56"/>
      <c r="MXC19" s="14"/>
      <c r="MXE19" s="51"/>
      <c r="MXF19" s="52"/>
      <c r="MXG19" s="52"/>
      <c r="MXH19" s="53"/>
      <c r="MXI19" s="54"/>
      <c r="MXJ19" s="55"/>
      <c r="MXK19" s="56"/>
      <c r="MXL19" s="14"/>
      <c r="MXN19" s="51"/>
      <c r="MXO19" s="52"/>
      <c r="MXP19" s="52"/>
      <c r="MXQ19" s="53"/>
      <c r="MXR19" s="54"/>
      <c r="MXS19" s="55"/>
      <c r="MXT19" s="56"/>
      <c r="MXU19" s="14"/>
      <c r="MXW19" s="51"/>
      <c r="MXX19" s="52"/>
      <c r="MXY19" s="52"/>
      <c r="MXZ19" s="53"/>
      <c r="MYA19" s="54"/>
      <c r="MYB19" s="55"/>
      <c r="MYC19" s="56"/>
      <c r="MYD19" s="14"/>
      <c r="MYF19" s="51"/>
      <c r="MYG19" s="52"/>
      <c r="MYH19" s="52"/>
      <c r="MYI19" s="53"/>
      <c r="MYJ19" s="54"/>
      <c r="MYK19" s="55"/>
      <c r="MYL19" s="56"/>
      <c r="MYM19" s="14"/>
      <c r="MYO19" s="51"/>
      <c r="MYP19" s="52"/>
      <c r="MYQ19" s="52"/>
      <c r="MYR19" s="53"/>
      <c r="MYS19" s="54"/>
      <c r="MYT19" s="55"/>
      <c r="MYU19" s="56"/>
      <c r="MYV19" s="14"/>
      <c r="MYX19" s="51"/>
      <c r="MYY19" s="52"/>
      <c r="MYZ19" s="52"/>
      <c r="MZA19" s="53"/>
      <c r="MZB19" s="54"/>
      <c r="MZC19" s="55"/>
      <c r="MZD19" s="56"/>
      <c r="MZE19" s="14"/>
      <c r="MZG19" s="51"/>
      <c r="MZH19" s="52"/>
      <c r="MZI19" s="52"/>
      <c r="MZJ19" s="53"/>
      <c r="MZK19" s="54"/>
      <c r="MZL19" s="55"/>
      <c r="MZM19" s="56"/>
      <c r="MZN19" s="14"/>
      <c r="MZP19" s="51"/>
      <c r="MZQ19" s="52"/>
      <c r="MZR19" s="52"/>
      <c r="MZS19" s="53"/>
      <c r="MZT19" s="54"/>
      <c r="MZU19" s="55"/>
      <c r="MZV19" s="56"/>
      <c r="MZW19" s="14"/>
      <c r="MZY19" s="51"/>
      <c r="MZZ19" s="52"/>
      <c r="NAA19" s="52"/>
      <c r="NAB19" s="53"/>
      <c r="NAC19" s="54"/>
      <c r="NAD19" s="55"/>
      <c r="NAE19" s="56"/>
      <c r="NAF19" s="14"/>
      <c r="NAH19" s="51"/>
      <c r="NAI19" s="52"/>
      <c r="NAJ19" s="52"/>
      <c r="NAK19" s="53"/>
      <c r="NAL19" s="54"/>
      <c r="NAM19" s="55"/>
      <c r="NAN19" s="56"/>
      <c r="NAO19" s="14"/>
      <c r="NAQ19" s="51"/>
      <c r="NAR19" s="52"/>
      <c r="NAS19" s="52"/>
      <c r="NAT19" s="53"/>
      <c r="NAU19" s="54"/>
      <c r="NAV19" s="55"/>
      <c r="NAW19" s="56"/>
      <c r="NAX19" s="14"/>
      <c r="NAZ19" s="51"/>
      <c r="NBA19" s="52"/>
      <c r="NBB19" s="52"/>
      <c r="NBC19" s="53"/>
      <c r="NBD19" s="54"/>
      <c r="NBE19" s="55"/>
      <c r="NBF19" s="56"/>
      <c r="NBG19" s="14"/>
      <c r="NBI19" s="51"/>
      <c r="NBJ19" s="52"/>
      <c r="NBK19" s="52"/>
      <c r="NBL19" s="53"/>
      <c r="NBM19" s="54"/>
      <c r="NBN19" s="55"/>
      <c r="NBO19" s="56"/>
      <c r="NBP19" s="14"/>
      <c r="NBR19" s="51"/>
      <c r="NBS19" s="52"/>
      <c r="NBT19" s="52"/>
      <c r="NBU19" s="53"/>
      <c r="NBV19" s="54"/>
      <c r="NBW19" s="55"/>
      <c r="NBX19" s="56"/>
      <c r="NBY19" s="14"/>
      <c r="NCA19" s="51"/>
      <c r="NCB19" s="52"/>
      <c r="NCC19" s="52"/>
      <c r="NCD19" s="53"/>
      <c r="NCE19" s="54"/>
      <c r="NCF19" s="55"/>
      <c r="NCG19" s="56"/>
      <c r="NCH19" s="14"/>
      <c r="NCJ19" s="51"/>
      <c r="NCK19" s="52"/>
      <c r="NCL19" s="52"/>
      <c r="NCM19" s="53"/>
      <c r="NCN19" s="54"/>
      <c r="NCO19" s="55"/>
      <c r="NCP19" s="56"/>
      <c r="NCQ19" s="14"/>
      <c r="NCS19" s="51"/>
      <c r="NCT19" s="52"/>
      <c r="NCU19" s="52"/>
      <c r="NCV19" s="53"/>
      <c r="NCW19" s="54"/>
      <c r="NCX19" s="55"/>
      <c r="NCY19" s="56"/>
      <c r="NCZ19" s="14"/>
      <c r="NDB19" s="51"/>
      <c r="NDC19" s="52"/>
      <c r="NDD19" s="52"/>
      <c r="NDE19" s="53"/>
      <c r="NDF19" s="54"/>
      <c r="NDG19" s="55"/>
      <c r="NDH19" s="56"/>
      <c r="NDI19" s="14"/>
      <c r="NDK19" s="51"/>
      <c r="NDL19" s="52"/>
      <c r="NDM19" s="52"/>
      <c r="NDN19" s="53"/>
      <c r="NDO19" s="54"/>
      <c r="NDP19" s="55"/>
      <c r="NDQ19" s="56"/>
      <c r="NDR19" s="14"/>
      <c r="NDT19" s="51"/>
      <c r="NDU19" s="52"/>
      <c r="NDV19" s="52"/>
      <c r="NDW19" s="53"/>
      <c r="NDX19" s="54"/>
      <c r="NDY19" s="55"/>
      <c r="NDZ19" s="56"/>
      <c r="NEA19" s="14"/>
      <c r="NEC19" s="51"/>
      <c r="NED19" s="52"/>
      <c r="NEE19" s="52"/>
      <c r="NEF19" s="53"/>
      <c r="NEG19" s="54"/>
      <c r="NEH19" s="55"/>
      <c r="NEI19" s="56"/>
      <c r="NEJ19" s="14"/>
      <c r="NEL19" s="51"/>
      <c r="NEM19" s="52"/>
      <c r="NEN19" s="52"/>
      <c r="NEO19" s="53"/>
      <c r="NEP19" s="54"/>
      <c r="NEQ19" s="55"/>
      <c r="NER19" s="56"/>
      <c r="NES19" s="14"/>
      <c r="NEU19" s="51"/>
      <c r="NEV19" s="52"/>
      <c r="NEW19" s="52"/>
      <c r="NEX19" s="53"/>
      <c r="NEY19" s="54"/>
      <c r="NEZ19" s="55"/>
      <c r="NFA19" s="56"/>
      <c r="NFB19" s="14"/>
      <c r="NFD19" s="51"/>
      <c r="NFE19" s="52"/>
      <c r="NFF19" s="52"/>
      <c r="NFG19" s="53"/>
      <c r="NFH19" s="54"/>
      <c r="NFI19" s="55"/>
      <c r="NFJ19" s="56"/>
      <c r="NFK19" s="14"/>
      <c r="NFM19" s="51"/>
      <c r="NFN19" s="52"/>
      <c r="NFO19" s="52"/>
      <c r="NFP19" s="53"/>
      <c r="NFQ19" s="54"/>
      <c r="NFR19" s="55"/>
      <c r="NFS19" s="56"/>
      <c r="NFT19" s="14"/>
      <c r="NFV19" s="51"/>
      <c r="NFW19" s="52"/>
      <c r="NFX19" s="52"/>
      <c r="NFY19" s="53"/>
      <c r="NFZ19" s="54"/>
      <c r="NGA19" s="55"/>
      <c r="NGB19" s="56"/>
      <c r="NGC19" s="14"/>
      <c r="NGE19" s="51"/>
      <c r="NGF19" s="52"/>
      <c r="NGG19" s="52"/>
      <c r="NGH19" s="53"/>
      <c r="NGI19" s="54"/>
      <c r="NGJ19" s="55"/>
      <c r="NGK19" s="56"/>
      <c r="NGL19" s="14"/>
      <c r="NGN19" s="51"/>
      <c r="NGO19" s="52"/>
      <c r="NGP19" s="52"/>
      <c r="NGQ19" s="53"/>
      <c r="NGR19" s="54"/>
      <c r="NGS19" s="55"/>
      <c r="NGT19" s="56"/>
      <c r="NGU19" s="14"/>
      <c r="NGW19" s="51"/>
      <c r="NGX19" s="52"/>
      <c r="NGY19" s="52"/>
      <c r="NGZ19" s="53"/>
      <c r="NHA19" s="54"/>
      <c r="NHB19" s="55"/>
      <c r="NHC19" s="56"/>
      <c r="NHD19" s="14"/>
      <c r="NHF19" s="51"/>
      <c r="NHG19" s="52"/>
      <c r="NHH19" s="52"/>
      <c r="NHI19" s="53"/>
      <c r="NHJ19" s="54"/>
      <c r="NHK19" s="55"/>
      <c r="NHL19" s="56"/>
      <c r="NHM19" s="14"/>
      <c r="NHO19" s="51"/>
      <c r="NHP19" s="52"/>
      <c r="NHQ19" s="52"/>
      <c r="NHR19" s="53"/>
      <c r="NHS19" s="54"/>
      <c r="NHT19" s="55"/>
      <c r="NHU19" s="56"/>
      <c r="NHV19" s="14"/>
      <c r="NHX19" s="51"/>
      <c r="NHY19" s="52"/>
      <c r="NHZ19" s="52"/>
      <c r="NIA19" s="53"/>
      <c r="NIB19" s="54"/>
      <c r="NIC19" s="55"/>
      <c r="NID19" s="56"/>
      <c r="NIE19" s="14"/>
      <c r="NIG19" s="51"/>
      <c r="NIH19" s="52"/>
      <c r="NII19" s="52"/>
      <c r="NIJ19" s="53"/>
      <c r="NIK19" s="54"/>
      <c r="NIL19" s="55"/>
      <c r="NIM19" s="56"/>
      <c r="NIN19" s="14"/>
      <c r="NIP19" s="51"/>
      <c r="NIQ19" s="52"/>
      <c r="NIR19" s="52"/>
      <c r="NIS19" s="53"/>
      <c r="NIT19" s="54"/>
      <c r="NIU19" s="55"/>
      <c r="NIV19" s="56"/>
      <c r="NIW19" s="14"/>
      <c r="NIY19" s="51"/>
      <c r="NIZ19" s="52"/>
      <c r="NJA19" s="52"/>
      <c r="NJB19" s="53"/>
      <c r="NJC19" s="54"/>
      <c r="NJD19" s="55"/>
      <c r="NJE19" s="56"/>
      <c r="NJF19" s="14"/>
      <c r="NJH19" s="51"/>
      <c r="NJI19" s="52"/>
      <c r="NJJ19" s="52"/>
      <c r="NJK19" s="53"/>
      <c r="NJL19" s="54"/>
      <c r="NJM19" s="55"/>
      <c r="NJN19" s="56"/>
      <c r="NJO19" s="14"/>
      <c r="NJQ19" s="51"/>
      <c r="NJR19" s="52"/>
      <c r="NJS19" s="52"/>
      <c r="NJT19" s="53"/>
      <c r="NJU19" s="54"/>
      <c r="NJV19" s="55"/>
      <c r="NJW19" s="56"/>
      <c r="NJX19" s="14"/>
      <c r="NJZ19" s="51"/>
      <c r="NKA19" s="52"/>
      <c r="NKB19" s="52"/>
      <c r="NKC19" s="53"/>
      <c r="NKD19" s="54"/>
      <c r="NKE19" s="55"/>
      <c r="NKF19" s="56"/>
      <c r="NKG19" s="14"/>
      <c r="NKI19" s="51"/>
      <c r="NKJ19" s="52"/>
      <c r="NKK19" s="52"/>
      <c r="NKL19" s="53"/>
      <c r="NKM19" s="54"/>
      <c r="NKN19" s="55"/>
      <c r="NKO19" s="56"/>
      <c r="NKP19" s="14"/>
      <c r="NKR19" s="51"/>
      <c r="NKS19" s="52"/>
      <c r="NKT19" s="52"/>
      <c r="NKU19" s="53"/>
      <c r="NKV19" s="54"/>
      <c r="NKW19" s="55"/>
      <c r="NKX19" s="56"/>
      <c r="NKY19" s="14"/>
      <c r="NLA19" s="51"/>
      <c r="NLB19" s="52"/>
      <c r="NLC19" s="52"/>
      <c r="NLD19" s="53"/>
      <c r="NLE19" s="54"/>
      <c r="NLF19" s="55"/>
      <c r="NLG19" s="56"/>
      <c r="NLH19" s="14"/>
      <c r="NLJ19" s="51"/>
      <c r="NLK19" s="52"/>
      <c r="NLL19" s="52"/>
      <c r="NLM19" s="53"/>
      <c r="NLN19" s="54"/>
      <c r="NLO19" s="55"/>
      <c r="NLP19" s="56"/>
      <c r="NLQ19" s="14"/>
      <c r="NLS19" s="51"/>
      <c r="NLT19" s="52"/>
      <c r="NLU19" s="52"/>
      <c r="NLV19" s="53"/>
      <c r="NLW19" s="54"/>
      <c r="NLX19" s="55"/>
      <c r="NLY19" s="56"/>
      <c r="NLZ19" s="14"/>
      <c r="NMB19" s="51"/>
      <c r="NMC19" s="52"/>
      <c r="NMD19" s="52"/>
      <c r="NME19" s="53"/>
      <c r="NMF19" s="54"/>
      <c r="NMG19" s="55"/>
      <c r="NMH19" s="56"/>
      <c r="NMI19" s="14"/>
      <c r="NMK19" s="51"/>
      <c r="NML19" s="52"/>
      <c r="NMM19" s="52"/>
      <c r="NMN19" s="53"/>
      <c r="NMO19" s="54"/>
      <c r="NMP19" s="55"/>
      <c r="NMQ19" s="56"/>
      <c r="NMR19" s="14"/>
      <c r="NMT19" s="51"/>
      <c r="NMU19" s="52"/>
      <c r="NMV19" s="52"/>
      <c r="NMW19" s="53"/>
      <c r="NMX19" s="54"/>
      <c r="NMY19" s="55"/>
      <c r="NMZ19" s="56"/>
      <c r="NNA19" s="14"/>
      <c r="NNC19" s="51"/>
      <c r="NND19" s="52"/>
      <c r="NNE19" s="52"/>
      <c r="NNF19" s="53"/>
      <c r="NNG19" s="54"/>
      <c r="NNH19" s="55"/>
      <c r="NNI19" s="56"/>
      <c r="NNJ19" s="14"/>
      <c r="NNL19" s="51"/>
      <c r="NNM19" s="52"/>
      <c r="NNN19" s="52"/>
      <c r="NNO19" s="53"/>
      <c r="NNP19" s="54"/>
      <c r="NNQ19" s="55"/>
      <c r="NNR19" s="56"/>
      <c r="NNS19" s="14"/>
      <c r="NNU19" s="51"/>
      <c r="NNV19" s="52"/>
      <c r="NNW19" s="52"/>
      <c r="NNX19" s="53"/>
      <c r="NNY19" s="54"/>
      <c r="NNZ19" s="55"/>
      <c r="NOA19" s="56"/>
      <c r="NOB19" s="14"/>
      <c r="NOD19" s="51"/>
      <c r="NOE19" s="52"/>
      <c r="NOF19" s="52"/>
      <c r="NOG19" s="53"/>
      <c r="NOH19" s="54"/>
      <c r="NOI19" s="55"/>
      <c r="NOJ19" s="56"/>
      <c r="NOK19" s="14"/>
      <c r="NOM19" s="51"/>
      <c r="NON19" s="52"/>
      <c r="NOO19" s="52"/>
      <c r="NOP19" s="53"/>
      <c r="NOQ19" s="54"/>
      <c r="NOR19" s="55"/>
      <c r="NOS19" s="56"/>
      <c r="NOT19" s="14"/>
      <c r="NOV19" s="51"/>
      <c r="NOW19" s="52"/>
      <c r="NOX19" s="52"/>
      <c r="NOY19" s="53"/>
      <c r="NOZ19" s="54"/>
      <c r="NPA19" s="55"/>
      <c r="NPB19" s="56"/>
      <c r="NPC19" s="14"/>
      <c r="NPE19" s="51"/>
      <c r="NPF19" s="52"/>
      <c r="NPG19" s="52"/>
      <c r="NPH19" s="53"/>
      <c r="NPI19" s="54"/>
      <c r="NPJ19" s="55"/>
      <c r="NPK19" s="56"/>
      <c r="NPL19" s="14"/>
      <c r="NPN19" s="51"/>
      <c r="NPO19" s="52"/>
      <c r="NPP19" s="52"/>
      <c r="NPQ19" s="53"/>
      <c r="NPR19" s="54"/>
      <c r="NPS19" s="55"/>
      <c r="NPT19" s="56"/>
      <c r="NPU19" s="14"/>
      <c r="NPW19" s="51"/>
      <c r="NPX19" s="52"/>
      <c r="NPY19" s="52"/>
      <c r="NPZ19" s="53"/>
      <c r="NQA19" s="54"/>
      <c r="NQB19" s="55"/>
      <c r="NQC19" s="56"/>
      <c r="NQD19" s="14"/>
      <c r="NQF19" s="51"/>
      <c r="NQG19" s="52"/>
      <c r="NQH19" s="52"/>
      <c r="NQI19" s="53"/>
      <c r="NQJ19" s="54"/>
      <c r="NQK19" s="55"/>
      <c r="NQL19" s="56"/>
      <c r="NQM19" s="14"/>
      <c r="NQO19" s="51"/>
      <c r="NQP19" s="52"/>
      <c r="NQQ19" s="52"/>
      <c r="NQR19" s="53"/>
      <c r="NQS19" s="54"/>
      <c r="NQT19" s="55"/>
      <c r="NQU19" s="56"/>
      <c r="NQV19" s="14"/>
      <c r="NQX19" s="51"/>
      <c r="NQY19" s="52"/>
      <c r="NQZ19" s="52"/>
      <c r="NRA19" s="53"/>
      <c r="NRB19" s="54"/>
      <c r="NRC19" s="55"/>
      <c r="NRD19" s="56"/>
      <c r="NRE19" s="14"/>
      <c r="NRG19" s="51"/>
      <c r="NRH19" s="52"/>
      <c r="NRI19" s="52"/>
      <c r="NRJ19" s="53"/>
      <c r="NRK19" s="54"/>
      <c r="NRL19" s="55"/>
      <c r="NRM19" s="56"/>
      <c r="NRN19" s="14"/>
      <c r="NRP19" s="51"/>
      <c r="NRQ19" s="52"/>
      <c r="NRR19" s="52"/>
      <c r="NRS19" s="53"/>
      <c r="NRT19" s="54"/>
      <c r="NRU19" s="55"/>
      <c r="NRV19" s="56"/>
      <c r="NRW19" s="14"/>
      <c r="NRY19" s="51"/>
      <c r="NRZ19" s="52"/>
      <c r="NSA19" s="52"/>
      <c r="NSB19" s="53"/>
      <c r="NSC19" s="54"/>
      <c r="NSD19" s="55"/>
      <c r="NSE19" s="56"/>
      <c r="NSF19" s="14"/>
      <c r="NSH19" s="51"/>
      <c r="NSI19" s="52"/>
      <c r="NSJ19" s="52"/>
      <c r="NSK19" s="53"/>
      <c r="NSL19" s="54"/>
      <c r="NSM19" s="55"/>
      <c r="NSN19" s="56"/>
      <c r="NSO19" s="14"/>
      <c r="NSQ19" s="51"/>
      <c r="NSR19" s="52"/>
      <c r="NSS19" s="52"/>
      <c r="NST19" s="53"/>
      <c r="NSU19" s="54"/>
      <c r="NSV19" s="55"/>
      <c r="NSW19" s="56"/>
      <c r="NSX19" s="14"/>
      <c r="NSZ19" s="51"/>
      <c r="NTA19" s="52"/>
      <c r="NTB19" s="52"/>
      <c r="NTC19" s="53"/>
      <c r="NTD19" s="54"/>
      <c r="NTE19" s="55"/>
      <c r="NTF19" s="56"/>
      <c r="NTG19" s="14"/>
      <c r="NTI19" s="51"/>
      <c r="NTJ19" s="52"/>
      <c r="NTK19" s="52"/>
      <c r="NTL19" s="53"/>
      <c r="NTM19" s="54"/>
      <c r="NTN19" s="55"/>
      <c r="NTO19" s="56"/>
      <c r="NTP19" s="14"/>
      <c r="NTR19" s="51"/>
      <c r="NTS19" s="52"/>
      <c r="NTT19" s="52"/>
      <c r="NTU19" s="53"/>
      <c r="NTV19" s="54"/>
      <c r="NTW19" s="55"/>
      <c r="NTX19" s="56"/>
      <c r="NTY19" s="14"/>
      <c r="NUA19" s="51"/>
      <c r="NUB19" s="52"/>
      <c r="NUC19" s="52"/>
      <c r="NUD19" s="53"/>
      <c r="NUE19" s="54"/>
      <c r="NUF19" s="55"/>
      <c r="NUG19" s="56"/>
      <c r="NUH19" s="14"/>
      <c r="NUJ19" s="51"/>
      <c r="NUK19" s="52"/>
      <c r="NUL19" s="52"/>
      <c r="NUM19" s="53"/>
      <c r="NUN19" s="54"/>
      <c r="NUO19" s="55"/>
      <c r="NUP19" s="56"/>
      <c r="NUQ19" s="14"/>
      <c r="NUS19" s="51"/>
      <c r="NUT19" s="52"/>
      <c r="NUU19" s="52"/>
      <c r="NUV19" s="53"/>
      <c r="NUW19" s="54"/>
      <c r="NUX19" s="55"/>
      <c r="NUY19" s="56"/>
      <c r="NUZ19" s="14"/>
      <c r="NVB19" s="51"/>
      <c r="NVC19" s="52"/>
      <c r="NVD19" s="52"/>
      <c r="NVE19" s="53"/>
      <c r="NVF19" s="54"/>
      <c r="NVG19" s="55"/>
      <c r="NVH19" s="56"/>
      <c r="NVI19" s="14"/>
      <c r="NVK19" s="51"/>
      <c r="NVL19" s="52"/>
      <c r="NVM19" s="52"/>
      <c r="NVN19" s="53"/>
      <c r="NVO19" s="54"/>
      <c r="NVP19" s="55"/>
      <c r="NVQ19" s="56"/>
      <c r="NVR19" s="14"/>
      <c r="NVT19" s="51"/>
      <c r="NVU19" s="52"/>
      <c r="NVV19" s="52"/>
      <c r="NVW19" s="53"/>
      <c r="NVX19" s="54"/>
      <c r="NVY19" s="55"/>
      <c r="NVZ19" s="56"/>
      <c r="NWA19" s="14"/>
      <c r="NWC19" s="51"/>
      <c r="NWD19" s="52"/>
      <c r="NWE19" s="52"/>
      <c r="NWF19" s="53"/>
      <c r="NWG19" s="54"/>
      <c r="NWH19" s="55"/>
      <c r="NWI19" s="56"/>
      <c r="NWJ19" s="14"/>
      <c r="NWL19" s="51"/>
      <c r="NWM19" s="52"/>
      <c r="NWN19" s="52"/>
      <c r="NWO19" s="53"/>
      <c r="NWP19" s="54"/>
      <c r="NWQ19" s="55"/>
      <c r="NWR19" s="56"/>
      <c r="NWS19" s="14"/>
      <c r="NWU19" s="51"/>
      <c r="NWV19" s="52"/>
      <c r="NWW19" s="52"/>
      <c r="NWX19" s="53"/>
      <c r="NWY19" s="54"/>
      <c r="NWZ19" s="55"/>
      <c r="NXA19" s="56"/>
      <c r="NXB19" s="14"/>
      <c r="NXD19" s="51"/>
      <c r="NXE19" s="52"/>
      <c r="NXF19" s="52"/>
      <c r="NXG19" s="53"/>
      <c r="NXH19" s="54"/>
      <c r="NXI19" s="55"/>
      <c r="NXJ19" s="56"/>
      <c r="NXK19" s="14"/>
      <c r="NXM19" s="51"/>
      <c r="NXN19" s="52"/>
      <c r="NXO19" s="52"/>
      <c r="NXP19" s="53"/>
      <c r="NXQ19" s="54"/>
      <c r="NXR19" s="55"/>
      <c r="NXS19" s="56"/>
      <c r="NXT19" s="14"/>
      <c r="NXV19" s="51"/>
      <c r="NXW19" s="52"/>
      <c r="NXX19" s="52"/>
      <c r="NXY19" s="53"/>
      <c r="NXZ19" s="54"/>
      <c r="NYA19" s="55"/>
      <c r="NYB19" s="56"/>
      <c r="NYC19" s="14"/>
      <c r="NYE19" s="51"/>
      <c r="NYF19" s="52"/>
      <c r="NYG19" s="52"/>
      <c r="NYH19" s="53"/>
      <c r="NYI19" s="54"/>
      <c r="NYJ19" s="55"/>
      <c r="NYK19" s="56"/>
      <c r="NYL19" s="14"/>
      <c r="NYN19" s="51"/>
      <c r="NYO19" s="52"/>
      <c r="NYP19" s="52"/>
      <c r="NYQ19" s="53"/>
      <c r="NYR19" s="54"/>
      <c r="NYS19" s="55"/>
      <c r="NYT19" s="56"/>
      <c r="NYU19" s="14"/>
      <c r="NYW19" s="51"/>
      <c r="NYX19" s="52"/>
      <c r="NYY19" s="52"/>
      <c r="NYZ19" s="53"/>
      <c r="NZA19" s="54"/>
      <c r="NZB19" s="55"/>
      <c r="NZC19" s="56"/>
      <c r="NZD19" s="14"/>
      <c r="NZF19" s="51"/>
      <c r="NZG19" s="52"/>
      <c r="NZH19" s="52"/>
      <c r="NZI19" s="53"/>
      <c r="NZJ19" s="54"/>
      <c r="NZK19" s="55"/>
      <c r="NZL19" s="56"/>
      <c r="NZM19" s="14"/>
      <c r="NZO19" s="51"/>
      <c r="NZP19" s="52"/>
      <c r="NZQ19" s="52"/>
      <c r="NZR19" s="53"/>
      <c r="NZS19" s="54"/>
      <c r="NZT19" s="55"/>
      <c r="NZU19" s="56"/>
      <c r="NZV19" s="14"/>
      <c r="NZX19" s="51"/>
      <c r="NZY19" s="52"/>
      <c r="NZZ19" s="52"/>
      <c r="OAA19" s="53"/>
      <c r="OAB19" s="54"/>
      <c r="OAC19" s="55"/>
      <c r="OAD19" s="56"/>
      <c r="OAE19" s="14"/>
      <c r="OAG19" s="51"/>
      <c r="OAH19" s="52"/>
      <c r="OAI19" s="52"/>
      <c r="OAJ19" s="53"/>
      <c r="OAK19" s="54"/>
      <c r="OAL19" s="55"/>
      <c r="OAM19" s="56"/>
      <c r="OAN19" s="14"/>
      <c r="OAP19" s="51"/>
      <c r="OAQ19" s="52"/>
      <c r="OAR19" s="52"/>
      <c r="OAS19" s="53"/>
      <c r="OAT19" s="54"/>
      <c r="OAU19" s="55"/>
      <c r="OAV19" s="56"/>
      <c r="OAW19" s="14"/>
      <c r="OAY19" s="51"/>
      <c r="OAZ19" s="52"/>
      <c r="OBA19" s="52"/>
      <c r="OBB19" s="53"/>
      <c r="OBC19" s="54"/>
      <c r="OBD19" s="55"/>
      <c r="OBE19" s="56"/>
      <c r="OBF19" s="14"/>
      <c r="OBH19" s="51"/>
      <c r="OBI19" s="52"/>
      <c r="OBJ19" s="52"/>
      <c r="OBK19" s="53"/>
      <c r="OBL19" s="54"/>
      <c r="OBM19" s="55"/>
      <c r="OBN19" s="56"/>
      <c r="OBO19" s="14"/>
      <c r="OBQ19" s="51"/>
      <c r="OBR19" s="52"/>
      <c r="OBS19" s="52"/>
      <c r="OBT19" s="53"/>
      <c r="OBU19" s="54"/>
      <c r="OBV19" s="55"/>
      <c r="OBW19" s="56"/>
      <c r="OBX19" s="14"/>
      <c r="OBZ19" s="51"/>
      <c r="OCA19" s="52"/>
      <c r="OCB19" s="52"/>
      <c r="OCC19" s="53"/>
      <c r="OCD19" s="54"/>
      <c r="OCE19" s="55"/>
      <c r="OCF19" s="56"/>
      <c r="OCG19" s="14"/>
      <c r="OCI19" s="51"/>
      <c r="OCJ19" s="52"/>
      <c r="OCK19" s="52"/>
      <c r="OCL19" s="53"/>
      <c r="OCM19" s="54"/>
      <c r="OCN19" s="55"/>
      <c r="OCO19" s="56"/>
      <c r="OCP19" s="14"/>
      <c r="OCR19" s="51"/>
      <c r="OCS19" s="52"/>
      <c r="OCT19" s="52"/>
      <c r="OCU19" s="53"/>
      <c r="OCV19" s="54"/>
      <c r="OCW19" s="55"/>
      <c r="OCX19" s="56"/>
      <c r="OCY19" s="14"/>
      <c r="ODA19" s="51"/>
      <c r="ODB19" s="52"/>
      <c r="ODC19" s="52"/>
      <c r="ODD19" s="53"/>
      <c r="ODE19" s="54"/>
      <c r="ODF19" s="55"/>
      <c r="ODG19" s="56"/>
      <c r="ODH19" s="14"/>
      <c r="ODJ19" s="51"/>
      <c r="ODK19" s="52"/>
      <c r="ODL19" s="52"/>
      <c r="ODM19" s="53"/>
      <c r="ODN19" s="54"/>
      <c r="ODO19" s="55"/>
      <c r="ODP19" s="56"/>
      <c r="ODQ19" s="14"/>
      <c r="ODS19" s="51"/>
      <c r="ODT19" s="52"/>
      <c r="ODU19" s="52"/>
      <c r="ODV19" s="53"/>
      <c r="ODW19" s="54"/>
      <c r="ODX19" s="55"/>
      <c r="ODY19" s="56"/>
      <c r="ODZ19" s="14"/>
      <c r="OEB19" s="51"/>
      <c r="OEC19" s="52"/>
      <c r="OED19" s="52"/>
      <c r="OEE19" s="53"/>
      <c r="OEF19" s="54"/>
      <c r="OEG19" s="55"/>
      <c r="OEH19" s="56"/>
      <c r="OEI19" s="14"/>
      <c r="OEK19" s="51"/>
      <c r="OEL19" s="52"/>
      <c r="OEM19" s="52"/>
      <c r="OEN19" s="53"/>
      <c r="OEO19" s="54"/>
      <c r="OEP19" s="55"/>
      <c r="OEQ19" s="56"/>
      <c r="OER19" s="14"/>
      <c r="OET19" s="51"/>
      <c r="OEU19" s="52"/>
      <c r="OEV19" s="52"/>
      <c r="OEW19" s="53"/>
      <c r="OEX19" s="54"/>
      <c r="OEY19" s="55"/>
      <c r="OEZ19" s="56"/>
      <c r="OFA19" s="14"/>
      <c r="OFC19" s="51"/>
      <c r="OFD19" s="52"/>
      <c r="OFE19" s="52"/>
      <c r="OFF19" s="53"/>
      <c r="OFG19" s="54"/>
      <c r="OFH19" s="55"/>
      <c r="OFI19" s="56"/>
      <c r="OFJ19" s="14"/>
      <c r="OFL19" s="51"/>
      <c r="OFM19" s="52"/>
      <c r="OFN19" s="52"/>
      <c r="OFO19" s="53"/>
      <c r="OFP19" s="54"/>
      <c r="OFQ19" s="55"/>
      <c r="OFR19" s="56"/>
      <c r="OFS19" s="14"/>
      <c r="OFU19" s="51"/>
      <c r="OFV19" s="52"/>
      <c r="OFW19" s="52"/>
      <c r="OFX19" s="53"/>
      <c r="OFY19" s="54"/>
      <c r="OFZ19" s="55"/>
      <c r="OGA19" s="56"/>
      <c r="OGB19" s="14"/>
      <c r="OGD19" s="51"/>
      <c r="OGE19" s="52"/>
      <c r="OGF19" s="52"/>
      <c r="OGG19" s="53"/>
      <c r="OGH19" s="54"/>
      <c r="OGI19" s="55"/>
      <c r="OGJ19" s="56"/>
      <c r="OGK19" s="14"/>
      <c r="OGM19" s="51"/>
      <c r="OGN19" s="52"/>
      <c r="OGO19" s="52"/>
      <c r="OGP19" s="53"/>
      <c r="OGQ19" s="54"/>
      <c r="OGR19" s="55"/>
      <c r="OGS19" s="56"/>
      <c r="OGT19" s="14"/>
      <c r="OGV19" s="51"/>
      <c r="OGW19" s="52"/>
      <c r="OGX19" s="52"/>
      <c r="OGY19" s="53"/>
      <c r="OGZ19" s="54"/>
      <c r="OHA19" s="55"/>
      <c r="OHB19" s="56"/>
      <c r="OHC19" s="14"/>
      <c r="OHE19" s="51"/>
      <c r="OHF19" s="52"/>
      <c r="OHG19" s="52"/>
      <c r="OHH19" s="53"/>
      <c r="OHI19" s="54"/>
      <c r="OHJ19" s="55"/>
      <c r="OHK19" s="56"/>
      <c r="OHL19" s="14"/>
      <c r="OHN19" s="51"/>
      <c r="OHO19" s="52"/>
      <c r="OHP19" s="52"/>
      <c r="OHQ19" s="53"/>
      <c r="OHR19" s="54"/>
      <c r="OHS19" s="55"/>
      <c r="OHT19" s="56"/>
      <c r="OHU19" s="14"/>
      <c r="OHW19" s="51"/>
      <c r="OHX19" s="52"/>
      <c r="OHY19" s="52"/>
      <c r="OHZ19" s="53"/>
      <c r="OIA19" s="54"/>
      <c r="OIB19" s="55"/>
      <c r="OIC19" s="56"/>
      <c r="OID19" s="14"/>
      <c r="OIF19" s="51"/>
      <c r="OIG19" s="52"/>
      <c r="OIH19" s="52"/>
      <c r="OII19" s="53"/>
      <c r="OIJ19" s="54"/>
      <c r="OIK19" s="55"/>
      <c r="OIL19" s="56"/>
      <c r="OIM19" s="14"/>
      <c r="OIO19" s="51"/>
      <c r="OIP19" s="52"/>
      <c r="OIQ19" s="52"/>
      <c r="OIR19" s="53"/>
      <c r="OIS19" s="54"/>
      <c r="OIT19" s="55"/>
      <c r="OIU19" s="56"/>
      <c r="OIV19" s="14"/>
      <c r="OIX19" s="51"/>
      <c r="OIY19" s="52"/>
      <c r="OIZ19" s="52"/>
      <c r="OJA19" s="53"/>
      <c r="OJB19" s="54"/>
      <c r="OJC19" s="55"/>
      <c r="OJD19" s="56"/>
      <c r="OJE19" s="14"/>
      <c r="OJG19" s="51"/>
      <c r="OJH19" s="52"/>
      <c r="OJI19" s="52"/>
      <c r="OJJ19" s="53"/>
      <c r="OJK19" s="54"/>
      <c r="OJL19" s="55"/>
      <c r="OJM19" s="56"/>
      <c r="OJN19" s="14"/>
      <c r="OJP19" s="51"/>
      <c r="OJQ19" s="52"/>
      <c r="OJR19" s="52"/>
      <c r="OJS19" s="53"/>
      <c r="OJT19" s="54"/>
      <c r="OJU19" s="55"/>
      <c r="OJV19" s="56"/>
      <c r="OJW19" s="14"/>
      <c r="OJY19" s="51"/>
      <c r="OJZ19" s="52"/>
      <c r="OKA19" s="52"/>
      <c r="OKB19" s="53"/>
      <c r="OKC19" s="54"/>
      <c r="OKD19" s="55"/>
      <c r="OKE19" s="56"/>
      <c r="OKF19" s="14"/>
      <c r="OKH19" s="51"/>
      <c r="OKI19" s="52"/>
      <c r="OKJ19" s="52"/>
      <c r="OKK19" s="53"/>
      <c r="OKL19" s="54"/>
      <c r="OKM19" s="55"/>
      <c r="OKN19" s="56"/>
      <c r="OKO19" s="14"/>
      <c r="OKQ19" s="51"/>
      <c r="OKR19" s="52"/>
      <c r="OKS19" s="52"/>
      <c r="OKT19" s="53"/>
      <c r="OKU19" s="54"/>
      <c r="OKV19" s="55"/>
      <c r="OKW19" s="56"/>
      <c r="OKX19" s="14"/>
      <c r="OKZ19" s="51"/>
      <c r="OLA19" s="52"/>
      <c r="OLB19" s="52"/>
      <c r="OLC19" s="53"/>
      <c r="OLD19" s="54"/>
      <c r="OLE19" s="55"/>
      <c r="OLF19" s="56"/>
      <c r="OLG19" s="14"/>
      <c r="OLI19" s="51"/>
      <c r="OLJ19" s="52"/>
      <c r="OLK19" s="52"/>
      <c r="OLL19" s="53"/>
      <c r="OLM19" s="54"/>
      <c r="OLN19" s="55"/>
      <c r="OLO19" s="56"/>
      <c r="OLP19" s="14"/>
      <c r="OLR19" s="51"/>
      <c r="OLS19" s="52"/>
      <c r="OLT19" s="52"/>
      <c r="OLU19" s="53"/>
      <c r="OLV19" s="54"/>
      <c r="OLW19" s="55"/>
      <c r="OLX19" s="56"/>
      <c r="OLY19" s="14"/>
      <c r="OMA19" s="51"/>
      <c r="OMB19" s="52"/>
      <c r="OMC19" s="52"/>
      <c r="OMD19" s="53"/>
      <c r="OME19" s="54"/>
      <c r="OMF19" s="55"/>
      <c r="OMG19" s="56"/>
      <c r="OMH19" s="14"/>
      <c r="OMJ19" s="51"/>
      <c r="OMK19" s="52"/>
      <c r="OML19" s="52"/>
      <c r="OMM19" s="53"/>
      <c r="OMN19" s="54"/>
      <c r="OMO19" s="55"/>
      <c r="OMP19" s="56"/>
      <c r="OMQ19" s="14"/>
      <c r="OMS19" s="51"/>
      <c r="OMT19" s="52"/>
      <c r="OMU19" s="52"/>
      <c r="OMV19" s="53"/>
      <c r="OMW19" s="54"/>
      <c r="OMX19" s="55"/>
      <c r="OMY19" s="56"/>
      <c r="OMZ19" s="14"/>
      <c r="ONB19" s="51"/>
      <c r="ONC19" s="52"/>
      <c r="OND19" s="52"/>
      <c r="ONE19" s="53"/>
      <c r="ONF19" s="54"/>
      <c r="ONG19" s="55"/>
      <c r="ONH19" s="56"/>
      <c r="ONI19" s="14"/>
      <c r="ONK19" s="51"/>
      <c r="ONL19" s="52"/>
      <c r="ONM19" s="52"/>
      <c r="ONN19" s="53"/>
      <c r="ONO19" s="54"/>
      <c r="ONP19" s="55"/>
      <c r="ONQ19" s="56"/>
      <c r="ONR19" s="14"/>
      <c r="ONT19" s="51"/>
      <c r="ONU19" s="52"/>
      <c r="ONV19" s="52"/>
      <c r="ONW19" s="53"/>
      <c r="ONX19" s="54"/>
      <c r="ONY19" s="55"/>
      <c r="ONZ19" s="56"/>
      <c r="OOA19" s="14"/>
      <c r="OOC19" s="51"/>
      <c r="OOD19" s="52"/>
      <c r="OOE19" s="52"/>
      <c r="OOF19" s="53"/>
      <c r="OOG19" s="54"/>
      <c r="OOH19" s="55"/>
      <c r="OOI19" s="56"/>
      <c r="OOJ19" s="14"/>
      <c r="OOL19" s="51"/>
      <c r="OOM19" s="52"/>
      <c r="OON19" s="52"/>
      <c r="OOO19" s="53"/>
      <c r="OOP19" s="54"/>
      <c r="OOQ19" s="55"/>
      <c r="OOR19" s="56"/>
      <c r="OOS19" s="14"/>
      <c r="OOU19" s="51"/>
      <c r="OOV19" s="52"/>
      <c r="OOW19" s="52"/>
      <c r="OOX19" s="53"/>
      <c r="OOY19" s="54"/>
      <c r="OOZ19" s="55"/>
      <c r="OPA19" s="56"/>
      <c r="OPB19" s="14"/>
      <c r="OPD19" s="51"/>
      <c r="OPE19" s="52"/>
      <c r="OPF19" s="52"/>
      <c r="OPG19" s="53"/>
      <c r="OPH19" s="54"/>
      <c r="OPI19" s="55"/>
      <c r="OPJ19" s="56"/>
      <c r="OPK19" s="14"/>
      <c r="OPM19" s="51"/>
      <c r="OPN19" s="52"/>
      <c r="OPO19" s="52"/>
      <c r="OPP19" s="53"/>
      <c r="OPQ19" s="54"/>
      <c r="OPR19" s="55"/>
      <c r="OPS19" s="56"/>
      <c r="OPT19" s="14"/>
      <c r="OPV19" s="51"/>
      <c r="OPW19" s="52"/>
      <c r="OPX19" s="52"/>
      <c r="OPY19" s="53"/>
      <c r="OPZ19" s="54"/>
      <c r="OQA19" s="55"/>
      <c r="OQB19" s="56"/>
      <c r="OQC19" s="14"/>
      <c r="OQE19" s="51"/>
      <c r="OQF19" s="52"/>
      <c r="OQG19" s="52"/>
      <c r="OQH19" s="53"/>
      <c r="OQI19" s="54"/>
      <c r="OQJ19" s="55"/>
      <c r="OQK19" s="56"/>
      <c r="OQL19" s="14"/>
      <c r="OQN19" s="51"/>
      <c r="OQO19" s="52"/>
      <c r="OQP19" s="52"/>
      <c r="OQQ19" s="53"/>
      <c r="OQR19" s="54"/>
      <c r="OQS19" s="55"/>
      <c r="OQT19" s="56"/>
      <c r="OQU19" s="14"/>
      <c r="OQW19" s="51"/>
      <c r="OQX19" s="52"/>
      <c r="OQY19" s="52"/>
      <c r="OQZ19" s="53"/>
      <c r="ORA19" s="54"/>
      <c r="ORB19" s="55"/>
      <c r="ORC19" s="56"/>
      <c r="ORD19" s="14"/>
      <c r="ORF19" s="51"/>
      <c r="ORG19" s="52"/>
      <c r="ORH19" s="52"/>
      <c r="ORI19" s="53"/>
      <c r="ORJ19" s="54"/>
      <c r="ORK19" s="55"/>
      <c r="ORL19" s="56"/>
      <c r="ORM19" s="14"/>
      <c r="ORO19" s="51"/>
      <c r="ORP19" s="52"/>
      <c r="ORQ19" s="52"/>
      <c r="ORR19" s="53"/>
      <c r="ORS19" s="54"/>
      <c r="ORT19" s="55"/>
      <c r="ORU19" s="56"/>
      <c r="ORV19" s="14"/>
      <c r="ORX19" s="51"/>
      <c r="ORY19" s="52"/>
      <c r="ORZ19" s="52"/>
      <c r="OSA19" s="53"/>
      <c r="OSB19" s="54"/>
      <c r="OSC19" s="55"/>
      <c r="OSD19" s="56"/>
      <c r="OSE19" s="14"/>
      <c r="OSG19" s="51"/>
      <c r="OSH19" s="52"/>
      <c r="OSI19" s="52"/>
      <c r="OSJ19" s="53"/>
      <c r="OSK19" s="54"/>
      <c r="OSL19" s="55"/>
      <c r="OSM19" s="56"/>
      <c r="OSN19" s="14"/>
      <c r="OSP19" s="51"/>
      <c r="OSQ19" s="52"/>
      <c r="OSR19" s="52"/>
      <c r="OSS19" s="53"/>
      <c r="OST19" s="54"/>
      <c r="OSU19" s="55"/>
      <c r="OSV19" s="56"/>
      <c r="OSW19" s="14"/>
      <c r="OSY19" s="51"/>
      <c r="OSZ19" s="52"/>
      <c r="OTA19" s="52"/>
      <c r="OTB19" s="53"/>
      <c r="OTC19" s="54"/>
      <c r="OTD19" s="55"/>
      <c r="OTE19" s="56"/>
      <c r="OTF19" s="14"/>
      <c r="OTH19" s="51"/>
      <c r="OTI19" s="52"/>
      <c r="OTJ19" s="52"/>
      <c r="OTK19" s="53"/>
      <c r="OTL19" s="54"/>
      <c r="OTM19" s="55"/>
      <c r="OTN19" s="56"/>
      <c r="OTO19" s="14"/>
      <c r="OTQ19" s="51"/>
      <c r="OTR19" s="52"/>
      <c r="OTS19" s="52"/>
      <c r="OTT19" s="53"/>
      <c r="OTU19" s="54"/>
      <c r="OTV19" s="55"/>
      <c r="OTW19" s="56"/>
      <c r="OTX19" s="14"/>
      <c r="OTZ19" s="51"/>
      <c r="OUA19" s="52"/>
      <c r="OUB19" s="52"/>
      <c r="OUC19" s="53"/>
      <c r="OUD19" s="54"/>
      <c r="OUE19" s="55"/>
      <c r="OUF19" s="56"/>
      <c r="OUG19" s="14"/>
      <c r="OUI19" s="51"/>
      <c r="OUJ19" s="52"/>
      <c r="OUK19" s="52"/>
      <c r="OUL19" s="53"/>
      <c r="OUM19" s="54"/>
      <c r="OUN19" s="55"/>
      <c r="OUO19" s="56"/>
      <c r="OUP19" s="14"/>
      <c r="OUR19" s="51"/>
      <c r="OUS19" s="52"/>
      <c r="OUT19" s="52"/>
      <c r="OUU19" s="53"/>
      <c r="OUV19" s="54"/>
      <c r="OUW19" s="55"/>
      <c r="OUX19" s="56"/>
      <c r="OUY19" s="14"/>
      <c r="OVA19" s="51"/>
      <c r="OVB19" s="52"/>
      <c r="OVC19" s="52"/>
      <c r="OVD19" s="53"/>
      <c r="OVE19" s="54"/>
      <c r="OVF19" s="55"/>
      <c r="OVG19" s="56"/>
      <c r="OVH19" s="14"/>
      <c r="OVJ19" s="51"/>
      <c r="OVK19" s="52"/>
      <c r="OVL19" s="52"/>
      <c r="OVM19" s="53"/>
      <c r="OVN19" s="54"/>
      <c r="OVO19" s="55"/>
      <c r="OVP19" s="56"/>
      <c r="OVQ19" s="14"/>
      <c r="OVS19" s="51"/>
      <c r="OVT19" s="52"/>
      <c r="OVU19" s="52"/>
      <c r="OVV19" s="53"/>
      <c r="OVW19" s="54"/>
      <c r="OVX19" s="55"/>
      <c r="OVY19" s="56"/>
      <c r="OVZ19" s="14"/>
      <c r="OWB19" s="51"/>
      <c r="OWC19" s="52"/>
      <c r="OWD19" s="52"/>
      <c r="OWE19" s="53"/>
      <c r="OWF19" s="54"/>
      <c r="OWG19" s="55"/>
      <c r="OWH19" s="56"/>
      <c r="OWI19" s="14"/>
      <c r="OWK19" s="51"/>
      <c r="OWL19" s="52"/>
      <c r="OWM19" s="52"/>
      <c r="OWN19" s="53"/>
      <c r="OWO19" s="54"/>
      <c r="OWP19" s="55"/>
      <c r="OWQ19" s="56"/>
      <c r="OWR19" s="14"/>
      <c r="OWT19" s="51"/>
      <c r="OWU19" s="52"/>
      <c r="OWV19" s="52"/>
      <c r="OWW19" s="53"/>
      <c r="OWX19" s="54"/>
      <c r="OWY19" s="55"/>
      <c r="OWZ19" s="56"/>
      <c r="OXA19" s="14"/>
      <c r="OXC19" s="51"/>
      <c r="OXD19" s="52"/>
      <c r="OXE19" s="52"/>
      <c r="OXF19" s="53"/>
      <c r="OXG19" s="54"/>
      <c r="OXH19" s="55"/>
      <c r="OXI19" s="56"/>
      <c r="OXJ19" s="14"/>
      <c r="OXL19" s="51"/>
      <c r="OXM19" s="52"/>
      <c r="OXN19" s="52"/>
      <c r="OXO19" s="53"/>
      <c r="OXP19" s="54"/>
      <c r="OXQ19" s="55"/>
      <c r="OXR19" s="56"/>
      <c r="OXS19" s="14"/>
      <c r="OXU19" s="51"/>
      <c r="OXV19" s="52"/>
      <c r="OXW19" s="52"/>
      <c r="OXX19" s="53"/>
      <c r="OXY19" s="54"/>
      <c r="OXZ19" s="55"/>
      <c r="OYA19" s="56"/>
      <c r="OYB19" s="14"/>
      <c r="OYD19" s="51"/>
      <c r="OYE19" s="52"/>
      <c r="OYF19" s="52"/>
      <c r="OYG19" s="53"/>
      <c r="OYH19" s="54"/>
      <c r="OYI19" s="55"/>
      <c r="OYJ19" s="56"/>
      <c r="OYK19" s="14"/>
      <c r="OYM19" s="51"/>
      <c r="OYN19" s="52"/>
      <c r="OYO19" s="52"/>
      <c r="OYP19" s="53"/>
      <c r="OYQ19" s="54"/>
      <c r="OYR19" s="55"/>
      <c r="OYS19" s="56"/>
      <c r="OYT19" s="14"/>
      <c r="OYV19" s="51"/>
      <c r="OYW19" s="52"/>
      <c r="OYX19" s="52"/>
      <c r="OYY19" s="53"/>
      <c r="OYZ19" s="54"/>
      <c r="OZA19" s="55"/>
      <c r="OZB19" s="56"/>
      <c r="OZC19" s="14"/>
      <c r="OZE19" s="51"/>
      <c r="OZF19" s="52"/>
      <c r="OZG19" s="52"/>
      <c r="OZH19" s="53"/>
      <c r="OZI19" s="54"/>
      <c r="OZJ19" s="55"/>
      <c r="OZK19" s="56"/>
      <c r="OZL19" s="14"/>
      <c r="OZN19" s="51"/>
      <c r="OZO19" s="52"/>
      <c r="OZP19" s="52"/>
      <c r="OZQ19" s="53"/>
      <c r="OZR19" s="54"/>
      <c r="OZS19" s="55"/>
      <c r="OZT19" s="56"/>
      <c r="OZU19" s="14"/>
      <c r="OZW19" s="51"/>
      <c r="OZX19" s="52"/>
      <c r="OZY19" s="52"/>
      <c r="OZZ19" s="53"/>
      <c r="PAA19" s="54"/>
      <c r="PAB19" s="55"/>
      <c r="PAC19" s="56"/>
      <c r="PAD19" s="14"/>
      <c r="PAF19" s="51"/>
      <c r="PAG19" s="52"/>
      <c r="PAH19" s="52"/>
      <c r="PAI19" s="53"/>
      <c r="PAJ19" s="54"/>
      <c r="PAK19" s="55"/>
      <c r="PAL19" s="56"/>
      <c r="PAM19" s="14"/>
      <c r="PAO19" s="51"/>
      <c r="PAP19" s="52"/>
      <c r="PAQ19" s="52"/>
      <c r="PAR19" s="53"/>
      <c r="PAS19" s="54"/>
      <c r="PAT19" s="55"/>
      <c r="PAU19" s="56"/>
      <c r="PAV19" s="14"/>
      <c r="PAX19" s="51"/>
      <c r="PAY19" s="52"/>
      <c r="PAZ19" s="52"/>
      <c r="PBA19" s="53"/>
      <c r="PBB19" s="54"/>
      <c r="PBC19" s="55"/>
      <c r="PBD19" s="56"/>
      <c r="PBE19" s="14"/>
      <c r="PBG19" s="51"/>
      <c r="PBH19" s="52"/>
      <c r="PBI19" s="52"/>
      <c r="PBJ19" s="53"/>
      <c r="PBK19" s="54"/>
      <c r="PBL19" s="55"/>
      <c r="PBM19" s="56"/>
      <c r="PBN19" s="14"/>
      <c r="PBP19" s="51"/>
      <c r="PBQ19" s="52"/>
      <c r="PBR19" s="52"/>
      <c r="PBS19" s="53"/>
      <c r="PBT19" s="54"/>
      <c r="PBU19" s="55"/>
      <c r="PBV19" s="56"/>
      <c r="PBW19" s="14"/>
      <c r="PBY19" s="51"/>
      <c r="PBZ19" s="52"/>
      <c r="PCA19" s="52"/>
      <c r="PCB19" s="53"/>
      <c r="PCC19" s="54"/>
      <c r="PCD19" s="55"/>
      <c r="PCE19" s="56"/>
      <c r="PCF19" s="14"/>
      <c r="PCH19" s="51"/>
      <c r="PCI19" s="52"/>
      <c r="PCJ19" s="52"/>
      <c r="PCK19" s="53"/>
      <c r="PCL19" s="54"/>
      <c r="PCM19" s="55"/>
      <c r="PCN19" s="56"/>
      <c r="PCO19" s="14"/>
      <c r="PCQ19" s="51"/>
      <c r="PCR19" s="52"/>
      <c r="PCS19" s="52"/>
      <c r="PCT19" s="53"/>
      <c r="PCU19" s="54"/>
      <c r="PCV19" s="55"/>
      <c r="PCW19" s="56"/>
      <c r="PCX19" s="14"/>
      <c r="PCZ19" s="51"/>
      <c r="PDA19" s="52"/>
      <c r="PDB19" s="52"/>
      <c r="PDC19" s="53"/>
      <c r="PDD19" s="54"/>
      <c r="PDE19" s="55"/>
      <c r="PDF19" s="56"/>
      <c r="PDG19" s="14"/>
      <c r="PDI19" s="51"/>
      <c r="PDJ19" s="52"/>
      <c r="PDK19" s="52"/>
      <c r="PDL19" s="53"/>
      <c r="PDM19" s="54"/>
      <c r="PDN19" s="55"/>
      <c r="PDO19" s="56"/>
      <c r="PDP19" s="14"/>
      <c r="PDR19" s="51"/>
      <c r="PDS19" s="52"/>
      <c r="PDT19" s="52"/>
      <c r="PDU19" s="53"/>
      <c r="PDV19" s="54"/>
      <c r="PDW19" s="55"/>
      <c r="PDX19" s="56"/>
      <c r="PDY19" s="14"/>
      <c r="PEA19" s="51"/>
      <c r="PEB19" s="52"/>
      <c r="PEC19" s="52"/>
      <c r="PED19" s="53"/>
      <c r="PEE19" s="54"/>
      <c r="PEF19" s="55"/>
      <c r="PEG19" s="56"/>
      <c r="PEH19" s="14"/>
      <c r="PEJ19" s="51"/>
      <c r="PEK19" s="52"/>
      <c r="PEL19" s="52"/>
      <c r="PEM19" s="53"/>
      <c r="PEN19" s="54"/>
      <c r="PEO19" s="55"/>
      <c r="PEP19" s="56"/>
      <c r="PEQ19" s="14"/>
      <c r="PES19" s="51"/>
      <c r="PET19" s="52"/>
      <c r="PEU19" s="52"/>
      <c r="PEV19" s="53"/>
      <c r="PEW19" s="54"/>
      <c r="PEX19" s="55"/>
      <c r="PEY19" s="56"/>
      <c r="PEZ19" s="14"/>
      <c r="PFB19" s="51"/>
      <c r="PFC19" s="52"/>
      <c r="PFD19" s="52"/>
      <c r="PFE19" s="53"/>
      <c r="PFF19" s="54"/>
      <c r="PFG19" s="55"/>
      <c r="PFH19" s="56"/>
      <c r="PFI19" s="14"/>
      <c r="PFK19" s="51"/>
      <c r="PFL19" s="52"/>
      <c r="PFM19" s="52"/>
      <c r="PFN19" s="53"/>
      <c r="PFO19" s="54"/>
      <c r="PFP19" s="55"/>
      <c r="PFQ19" s="56"/>
      <c r="PFR19" s="14"/>
      <c r="PFT19" s="51"/>
      <c r="PFU19" s="52"/>
      <c r="PFV19" s="52"/>
      <c r="PFW19" s="53"/>
      <c r="PFX19" s="54"/>
      <c r="PFY19" s="55"/>
      <c r="PFZ19" s="56"/>
      <c r="PGA19" s="14"/>
      <c r="PGC19" s="51"/>
      <c r="PGD19" s="52"/>
      <c r="PGE19" s="52"/>
      <c r="PGF19" s="53"/>
      <c r="PGG19" s="54"/>
      <c r="PGH19" s="55"/>
      <c r="PGI19" s="56"/>
      <c r="PGJ19" s="14"/>
      <c r="PGL19" s="51"/>
      <c r="PGM19" s="52"/>
      <c r="PGN19" s="52"/>
      <c r="PGO19" s="53"/>
      <c r="PGP19" s="54"/>
      <c r="PGQ19" s="55"/>
      <c r="PGR19" s="56"/>
      <c r="PGS19" s="14"/>
      <c r="PGU19" s="51"/>
      <c r="PGV19" s="52"/>
      <c r="PGW19" s="52"/>
      <c r="PGX19" s="53"/>
      <c r="PGY19" s="54"/>
      <c r="PGZ19" s="55"/>
      <c r="PHA19" s="56"/>
      <c r="PHB19" s="14"/>
      <c r="PHD19" s="51"/>
      <c r="PHE19" s="52"/>
      <c r="PHF19" s="52"/>
      <c r="PHG19" s="53"/>
      <c r="PHH19" s="54"/>
      <c r="PHI19" s="55"/>
      <c r="PHJ19" s="56"/>
      <c r="PHK19" s="14"/>
      <c r="PHM19" s="51"/>
      <c r="PHN19" s="52"/>
      <c r="PHO19" s="52"/>
      <c r="PHP19" s="53"/>
      <c r="PHQ19" s="54"/>
      <c r="PHR19" s="55"/>
      <c r="PHS19" s="56"/>
      <c r="PHT19" s="14"/>
      <c r="PHV19" s="51"/>
      <c r="PHW19" s="52"/>
      <c r="PHX19" s="52"/>
      <c r="PHY19" s="53"/>
      <c r="PHZ19" s="54"/>
      <c r="PIA19" s="55"/>
      <c r="PIB19" s="56"/>
      <c r="PIC19" s="14"/>
      <c r="PIE19" s="51"/>
      <c r="PIF19" s="52"/>
      <c r="PIG19" s="52"/>
      <c r="PIH19" s="53"/>
      <c r="PII19" s="54"/>
      <c r="PIJ19" s="55"/>
      <c r="PIK19" s="56"/>
      <c r="PIL19" s="14"/>
      <c r="PIN19" s="51"/>
      <c r="PIO19" s="52"/>
      <c r="PIP19" s="52"/>
      <c r="PIQ19" s="53"/>
      <c r="PIR19" s="54"/>
      <c r="PIS19" s="55"/>
      <c r="PIT19" s="56"/>
      <c r="PIU19" s="14"/>
      <c r="PIW19" s="51"/>
      <c r="PIX19" s="52"/>
      <c r="PIY19" s="52"/>
      <c r="PIZ19" s="53"/>
      <c r="PJA19" s="54"/>
      <c r="PJB19" s="55"/>
      <c r="PJC19" s="56"/>
      <c r="PJD19" s="14"/>
      <c r="PJF19" s="51"/>
      <c r="PJG19" s="52"/>
      <c r="PJH19" s="52"/>
      <c r="PJI19" s="53"/>
      <c r="PJJ19" s="54"/>
      <c r="PJK19" s="55"/>
      <c r="PJL19" s="56"/>
      <c r="PJM19" s="14"/>
      <c r="PJO19" s="51"/>
      <c r="PJP19" s="52"/>
      <c r="PJQ19" s="52"/>
      <c r="PJR19" s="53"/>
      <c r="PJS19" s="54"/>
      <c r="PJT19" s="55"/>
      <c r="PJU19" s="56"/>
      <c r="PJV19" s="14"/>
      <c r="PJX19" s="51"/>
      <c r="PJY19" s="52"/>
      <c r="PJZ19" s="52"/>
      <c r="PKA19" s="53"/>
      <c r="PKB19" s="54"/>
      <c r="PKC19" s="55"/>
      <c r="PKD19" s="56"/>
      <c r="PKE19" s="14"/>
      <c r="PKG19" s="51"/>
      <c r="PKH19" s="52"/>
      <c r="PKI19" s="52"/>
      <c r="PKJ19" s="53"/>
      <c r="PKK19" s="54"/>
      <c r="PKL19" s="55"/>
      <c r="PKM19" s="56"/>
      <c r="PKN19" s="14"/>
      <c r="PKP19" s="51"/>
      <c r="PKQ19" s="52"/>
      <c r="PKR19" s="52"/>
      <c r="PKS19" s="53"/>
      <c r="PKT19" s="54"/>
      <c r="PKU19" s="55"/>
      <c r="PKV19" s="56"/>
      <c r="PKW19" s="14"/>
      <c r="PKY19" s="51"/>
      <c r="PKZ19" s="52"/>
      <c r="PLA19" s="52"/>
      <c r="PLB19" s="53"/>
      <c r="PLC19" s="54"/>
      <c r="PLD19" s="55"/>
      <c r="PLE19" s="56"/>
      <c r="PLF19" s="14"/>
      <c r="PLH19" s="51"/>
      <c r="PLI19" s="52"/>
      <c r="PLJ19" s="52"/>
      <c r="PLK19" s="53"/>
      <c r="PLL19" s="54"/>
      <c r="PLM19" s="55"/>
      <c r="PLN19" s="56"/>
      <c r="PLO19" s="14"/>
      <c r="PLQ19" s="51"/>
      <c r="PLR19" s="52"/>
      <c r="PLS19" s="52"/>
      <c r="PLT19" s="53"/>
      <c r="PLU19" s="54"/>
      <c r="PLV19" s="55"/>
      <c r="PLW19" s="56"/>
      <c r="PLX19" s="14"/>
      <c r="PLZ19" s="51"/>
      <c r="PMA19" s="52"/>
      <c r="PMB19" s="52"/>
      <c r="PMC19" s="53"/>
      <c r="PMD19" s="54"/>
      <c r="PME19" s="55"/>
      <c r="PMF19" s="56"/>
      <c r="PMG19" s="14"/>
      <c r="PMI19" s="51"/>
      <c r="PMJ19" s="52"/>
      <c r="PMK19" s="52"/>
      <c r="PML19" s="53"/>
      <c r="PMM19" s="54"/>
      <c r="PMN19" s="55"/>
      <c r="PMO19" s="56"/>
      <c r="PMP19" s="14"/>
      <c r="PMR19" s="51"/>
      <c r="PMS19" s="52"/>
      <c r="PMT19" s="52"/>
      <c r="PMU19" s="53"/>
      <c r="PMV19" s="54"/>
      <c r="PMW19" s="55"/>
      <c r="PMX19" s="56"/>
      <c r="PMY19" s="14"/>
      <c r="PNA19" s="51"/>
      <c r="PNB19" s="52"/>
      <c r="PNC19" s="52"/>
      <c r="PND19" s="53"/>
      <c r="PNE19" s="54"/>
      <c r="PNF19" s="55"/>
      <c r="PNG19" s="56"/>
      <c r="PNH19" s="14"/>
      <c r="PNJ19" s="51"/>
      <c r="PNK19" s="52"/>
      <c r="PNL19" s="52"/>
      <c r="PNM19" s="53"/>
      <c r="PNN19" s="54"/>
      <c r="PNO19" s="55"/>
      <c r="PNP19" s="56"/>
      <c r="PNQ19" s="14"/>
      <c r="PNS19" s="51"/>
      <c r="PNT19" s="52"/>
      <c r="PNU19" s="52"/>
      <c r="PNV19" s="53"/>
      <c r="PNW19" s="54"/>
      <c r="PNX19" s="55"/>
      <c r="PNY19" s="56"/>
      <c r="PNZ19" s="14"/>
      <c r="POB19" s="51"/>
      <c r="POC19" s="52"/>
      <c r="POD19" s="52"/>
      <c r="POE19" s="53"/>
      <c r="POF19" s="54"/>
      <c r="POG19" s="55"/>
      <c r="POH19" s="56"/>
      <c r="POI19" s="14"/>
      <c r="POK19" s="51"/>
      <c r="POL19" s="52"/>
      <c r="POM19" s="52"/>
      <c r="PON19" s="53"/>
      <c r="POO19" s="54"/>
      <c r="POP19" s="55"/>
      <c r="POQ19" s="56"/>
      <c r="POR19" s="14"/>
      <c r="POT19" s="51"/>
      <c r="POU19" s="52"/>
      <c r="POV19" s="52"/>
      <c r="POW19" s="53"/>
      <c r="POX19" s="54"/>
      <c r="POY19" s="55"/>
      <c r="POZ19" s="56"/>
      <c r="PPA19" s="14"/>
      <c r="PPC19" s="51"/>
      <c r="PPD19" s="52"/>
      <c r="PPE19" s="52"/>
      <c r="PPF19" s="53"/>
      <c r="PPG19" s="54"/>
      <c r="PPH19" s="55"/>
      <c r="PPI19" s="56"/>
      <c r="PPJ19" s="14"/>
      <c r="PPL19" s="51"/>
      <c r="PPM19" s="52"/>
      <c r="PPN19" s="52"/>
      <c r="PPO19" s="53"/>
      <c r="PPP19" s="54"/>
      <c r="PPQ19" s="55"/>
      <c r="PPR19" s="56"/>
      <c r="PPS19" s="14"/>
      <c r="PPU19" s="51"/>
      <c r="PPV19" s="52"/>
      <c r="PPW19" s="52"/>
      <c r="PPX19" s="53"/>
      <c r="PPY19" s="54"/>
      <c r="PPZ19" s="55"/>
      <c r="PQA19" s="56"/>
      <c r="PQB19" s="14"/>
      <c r="PQD19" s="51"/>
      <c r="PQE19" s="52"/>
      <c r="PQF19" s="52"/>
      <c r="PQG19" s="53"/>
      <c r="PQH19" s="54"/>
      <c r="PQI19" s="55"/>
      <c r="PQJ19" s="56"/>
      <c r="PQK19" s="14"/>
      <c r="PQM19" s="51"/>
      <c r="PQN19" s="52"/>
      <c r="PQO19" s="52"/>
      <c r="PQP19" s="53"/>
      <c r="PQQ19" s="54"/>
      <c r="PQR19" s="55"/>
      <c r="PQS19" s="56"/>
      <c r="PQT19" s="14"/>
      <c r="PQV19" s="51"/>
      <c r="PQW19" s="52"/>
      <c r="PQX19" s="52"/>
      <c r="PQY19" s="53"/>
      <c r="PQZ19" s="54"/>
      <c r="PRA19" s="55"/>
      <c r="PRB19" s="56"/>
      <c r="PRC19" s="14"/>
      <c r="PRE19" s="51"/>
      <c r="PRF19" s="52"/>
      <c r="PRG19" s="52"/>
      <c r="PRH19" s="53"/>
      <c r="PRI19" s="54"/>
      <c r="PRJ19" s="55"/>
      <c r="PRK19" s="56"/>
      <c r="PRL19" s="14"/>
      <c r="PRN19" s="51"/>
      <c r="PRO19" s="52"/>
      <c r="PRP19" s="52"/>
      <c r="PRQ19" s="53"/>
      <c r="PRR19" s="54"/>
      <c r="PRS19" s="55"/>
      <c r="PRT19" s="56"/>
      <c r="PRU19" s="14"/>
      <c r="PRW19" s="51"/>
      <c r="PRX19" s="52"/>
      <c r="PRY19" s="52"/>
      <c r="PRZ19" s="53"/>
      <c r="PSA19" s="54"/>
      <c r="PSB19" s="55"/>
      <c r="PSC19" s="56"/>
      <c r="PSD19" s="14"/>
      <c r="PSF19" s="51"/>
      <c r="PSG19" s="52"/>
      <c r="PSH19" s="52"/>
      <c r="PSI19" s="53"/>
      <c r="PSJ19" s="54"/>
      <c r="PSK19" s="55"/>
      <c r="PSL19" s="56"/>
      <c r="PSM19" s="14"/>
      <c r="PSO19" s="51"/>
      <c r="PSP19" s="52"/>
      <c r="PSQ19" s="52"/>
      <c r="PSR19" s="53"/>
      <c r="PSS19" s="54"/>
      <c r="PST19" s="55"/>
      <c r="PSU19" s="56"/>
      <c r="PSV19" s="14"/>
      <c r="PSX19" s="51"/>
      <c r="PSY19" s="52"/>
      <c r="PSZ19" s="52"/>
      <c r="PTA19" s="53"/>
      <c r="PTB19" s="54"/>
      <c r="PTC19" s="55"/>
      <c r="PTD19" s="56"/>
      <c r="PTE19" s="14"/>
      <c r="PTG19" s="51"/>
      <c r="PTH19" s="52"/>
      <c r="PTI19" s="52"/>
      <c r="PTJ19" s="53"/>
      <c r="PTK19" s="54"/>
      <c r="PTL19" s="55"/>
      <c r="PTM19" s="56"/>
      <c r="PTN19" s="14"/>
      <c r="PTP19" s="51"/>
      <c r="PTQ19" s="52"/>
      <c r="PTR19" s="52"/>
      <c r="PTS19" s="53"/>
      <c r="PTT19" s="54"/>
      <c r="PTU19" s="55"/>
      <c r="PTV19" s="56"/>
      <c r="PTW19" s="14"/>
      <c r="PTY19" s="51"/>
      <c r="PTZ19" s="52"/>
      <c r="PUA19" s="52"/>
      <c r="PUB19" s="53"/>
      <c r="PUC19" s="54"/>
      <c r="PUD19" s="55"/>
      <c r="PUE19" s="56"/>
      <c r="PUF19" s="14"/>
      <c r="PUH19" s="51"/>
      <c r="PUI19" s="52"/>
      <c r="PUJ19" s="52"/>
      <c r="PUK19" s="53"/>
      <c r="PUL19" s="54"/>
      <c r="PUM19" s="55"/>
      <c r="PUN19" s="56"/>
      <c r="PUO19" s="14"/>
      <c r="PUQ19" s="51"/>
      <c r="PUR19" s="52"/>
      <c r="PUS19" s="52"/>
      <c r="PUT19" s="53"/>
      <c r="PUU19" s="54"/>
      <c r="PUV19" s="55"/>
      <c r="PUW19" s="56"/>
      <c r="PUX19" s="14"/>
      <c r="PUZ19" s="51"/>
      <c r="PVA19" s="52"/>
      <c r="PVB19" s="52"/>
      <c r="PVC19" s="53"/>
      <c r="PVD19" s="54"/>
      <c r="PVE19" s="55"/>
      <c r="PVF19" s="56"/>
      <c r="PVG19" s="14"/>
      <c r="PVI19" s="51"/>
      <c r="PVJ19" s="52"/>
      <c r="PVK19" s="52"/>
      <c r="PVL19" s="53"/>
      <c r="PVM19" s="54"/>
      <c r="PVN19" s="55"/>
      <c r="PVO19" s="56"/>
      <c r="PVP19" s="14"/>
      <c r="PVR19" s="51"/>
      <c r="PVS19" s="52"/>
      <c r="PVT19" s="52"/>
      <c r="PVU19" s="53"/>
      <c r="PVV19" s="54"/>
      <c r="PVW19" s="55"/>
      <c r="PVX19" s="56"/>
      <c r="PVY19" s="14"/>
      <c r="PWA19" s="51"/>
      <c r="PWB19" s="52"/>
      <c r="PWC19" s="52"/>
      <c r="PWD19" s="53"/>
      <c r="PWE19" s="54"/>
      <c r="PWF19" s="55"/>
      <c r="PWG19" s="56"/>
      <c r="PWH19" s="14"/>
      <c r="PWJ19" s="51"/>
      <c r="PWK19" s="52"/>
      <c r="PWL19" s="52"/>
      <c r="PWM19" s="53"/>
      <c r="PWN19" s="54"/>
      <c r="PWO19" s="55"/>
      <c r="PWP19" s="56"/>
      <c r="PWQ19" s="14"/>
      <c r="PWS19" s="51"/>
      <c r="PWT19" s="52"/>
      <c r="PWU19" s="52"/>
      <c r="PWV19" s="53"/>
      <c r="PWW19" s="54"/>
      <c r="PWX19" s="55"/>
      <c r="PWY19" s="56"/>
      <c r="PWZ19" s="14"/>
      <c r="PXB19" s="51"/>
      <c r="PXC19" s="52"/>
      <c r="PXD19" s="52"/>
      <c r="PXE19" s="53"/>
      <c r="PXF19" s="54"/>
      <c r="PXG19" s="55"/>
      <c r="PXH19" s="56"/>
      <c r="PXI19" s="14"/>
      <c r="PXK19" s="51"/>
      <c r="PXL19" s="52"/>
      <c r="PXM19" s="52"/>
      <c r="PXN19" s="53"/>
      <c r="PXO19" s="54"/>
      <c r="PXP19" s="55"/>
      <c r="PXQ19" s="56"/>
      <c r="PXR19" s="14"/>
      <c r="PXT19" s="51"/>
      <c r="PXU19" s="52"/>
      <c r="PXV19" s="52"/>
      <c r="PXW19" s="53"/>
      <c r="PXX19" s="54"/>
      <c r="PXY19" s="55"/>
      <c r="PXZ19" s="56"/>
      <c r="PYA19" s="14"/>
      <c r="PYC19" s="51"/>
      <c r="PYD19" s="52"/>
      <c r="PYE19" s="52"/>
      <c r="PYF19" s="53"/>
      <c r="PYG19" s="54"/>
      <c r="PYH19" s="55"/>
      <c r="PYI19" s="56"/>
      <c r="PYJ19" s="14"/>
      <c r="PYL19" s="51"/>
      <c r="PYM19" s="52"/>
      <c r="PYN19" s="52"/>
      <c r="PYO19" s="53"/>
      <c r="PYP19" s="54"/>
      <c r="PYQ19" s="55"/>
      <c r="PYR19" s="56"/>
      <c r="PYS19" s="14"/>
      <c r="PYU19" s="51"/>
      <c r="PYV19" s="52"/>
      <c r="PYW19" s="52"/>
      <c r="PYX19" s="53"/>
      <c r="PYY19" s="54"/>
      <c r="PYZ19" s="55"/>
      <c r="PZA19" s="56"/>
      <c r="PZB19" s="14"/>
      <c r="PZD19" s="51"/>
      <c r="PZE19" s="52"/>
      <c r="PZF19" s="52"/>
      <c r="PZG19" s="53"/>
      <c r="PZH19" s="54"/>
      <c r="PZI19" s="55"/>
      <c r="PZJ19" s="56"/>
      <c r="PZK19" s="14"/>
      <c r="PZM19" s="51"/>
      <c r="PZN19" s="52"/>
      <c r="PZO19" s="52"/>
      <c r="PZP19" s="53"/>
      <c r="PZQ19" s="54"/>
      <c r="PZR19" s="55"/>
      <c r="PZS19" s="56"/>
      <c r="PZT19" s="14"/>
      <c r="PZV19" s="51"/>
      <c r="PZW19" s="52"/>
      <c r="PZX19" s="52"/>
      <c r="PZY19" s="53"/>
      <c r="PZZ19" s="54"/>
      <c r="QAA19" s="55"/>
      <c r="QAB19" s="56"/>
      <c r="QAC19" s="14"/>
      <c r="QAE19" s="51"/>
      <c r="QAF19" s="52"/>
      <c r="QAG19" s="52"/>
      <c r="QAH19" s="53"/>
      <c r="QAI19" s="54"/>
      <c r="QAJ19" s="55"/>
      <c r="QAK19" s="56"/>
      <c r="QAL19" s="14"/>
      <c r="QAN19" s="51"/>
      <c r="QAO19" s="52"/>
      <c r="QAP19" s="52"/>
      <c r="QAQ19" s="53"/>
      <c r="QAR19" s="54"/>
      <c r="QAS19" s="55"/>
      <c r="QAT19" s="56"/>
      <c r="QAU19" s="14"/>
      <c r="QAW19" s="51"/>
      <c r="QAX19" s="52"/>
      <c r="QAY19" s="52"/>
      <c r="QAZ19" s="53"/>
      <c r="QBA19" s="54"/>
      <c r="QBB19" s="55"/>
      <c r="QBC19" s="56"/>
      <c r="QBD19" s="14"/>
      <c r="QBF19" s="51"/>
      <c r="QBG19" s="52"/>
      <c r="QBH19" s="52"/>
      <c r="QBI19" s="53"/>
      <c r="QBJ19" s="54"/>
      <c r="QBK19" s="55"/>
      <c r="QBL19" s="56"/>
      <c r="QBM19" s="14"/>
      <c r="QBO19" s="51"/>
      <c r="QBP19" s="52"/>
      <c r="QBQ19" s="52"/>
      <c r="QBR19" s="53"/>
      <c r="QBS19" s="54"/>
      <c r="QBT19" s="55"/>
      <c r="QBU19" s="56"/>
      <c r="QBV19" s="14"/>
      <c r="QBX19" s="51"/>
      <c r="QBY19" s="52"/>
      <c r="QBZ19" s="52"/>
      <c r="QCA19" s="53"/>
      <c r="QCB19" s="54"/>
      <c r="QCC19" s="55"/>
      <c r="QCD19" s="56"/>
      <c r="QCE19" s="14"/>
      <c r="QCG19" s="51"/>
      <c r="QCH19" s="52"/>
      <c r="QCI19" s="52"/>
      <c r="QCJ19" s="53"/>
      <c r="QCK19" s="54"/>
      <c r="QCL19" s="55"/>
      <c r="QCM19" s="56"/>
      <c r="QCN19" s="14"/>
      <c r="QCP19" s="51"/>
      <c r="QCQ19" s="52"/>
      <c r="QCR19" s="52"/>
      <c r="QCS19" s="53"/>
      <c r="QCT19" s="54"/>
      <c r="QCU19" s="55"/>
      <c r="QCV19" s="56"/>
      <c r="QCW19" s="14"/>
      <c r="QCY19" s="51"/>
      <c r="QCZ19" s="52"/>
      <c r="QDA19" s="52"/>
      <c r="QDB19" s="53"/>
      <c r="QDC19" s="54"/>
      <c r="QDD19" s="55"/>
      <c r="QDE19" s="56"/>
      <c r="QDF19" s="14"/>
      <c r="QDH19" s="51"/>
      <c r="QDI19" s="52"/>
      <c r="QDJ19" s="52"/>
      <c r="QDK19" s="53"/>
      <c r="QDL19" s="54"/>
      <c r="QDM19" s="55"/>
      <c r="QDN19" s="56"/>
      <c r="QDO19" s="14"/>
      <c r="QDQ19" s="51"/>
      <c r="QDR19" s="52"/>
      <c r="QDS19" s="52"/>
      <c r="QDT19" s="53"/>
      <c r="QDU19" s="54"/>
      <c r="QDV19" s="55"/>
      <c r="QDW19" s="56"/>
      <c r="QDX19" s="14"/>
      <c r="QDZ19" s="51"/>
      <c r="QEA19" s="52"/>
      <c r="QEB19" s="52"/>
      <c r="QEC19" s="53"/>
      <c r="QED19" s="54"/>
      <c r="QEE19" s="55"/>
      <c r="QEF19" s="56"/>
      <c r="QEG19" s="14"/>
      <c r="QEI19" s="51"/>
      <c r="QEJ19" s="52"/>
      <c r="QEK19" s="52"/>
      <c r="QEL19" s="53"/>
      <c r="QEM19" s="54"/>
      <c r="QEN19" s="55"/>
      <c r="QEO19" s="56"/>
      <c r="QEP19" s="14"/>
      <c r="QER19" s="51"/>
      <c r="QES19" s="52"/>
      <c r="QET19" s="52"/>
      <c r="QEU19" s="53"/>
      <c r="QEV19" s="54"/>
      <c r="QEW19" s="55"/>
      <c r="QEX19" s="56"/>
      <c r="QEY19" s="14"/>
      <c r="QFA19" s="51"/>
      <c r="QFB19" s="52"/>
      <c r="QFC19" s="52"/>
      <c r="QFD19" s="53"/>
      <c r="QFE19" s="54"/>
      <c r="QFF19" s="55"/>
      <c r="QFG19" s="56"/>
      <c r="QFH19" s="14"/>
      <c r="QFJ19" s="51"/>
      <c r="QFK19" s="52"/>
      <c r="QFL19" s="52"/>
      <c r="QFM19" s="53"/>
      <c r="QFN19" s="54"/>
      <c r="QFO19" s="55"/>
      <c r="QFP19" s="56"/>
      <c r="QFQ19" s="14"/>
      <c r="QFS19" s="51"/>
      <c r="QFT19" s="52"/>
      <c r="QFU19" s="52"/>
      <c r="QFV19" s="53"/>
      <c r="QFW19" s="54"/>
      <c r="QFX19" s="55"/>
      <c r="QFY19" s="56"/>
      <c r="QFZ19" s="14"/>
      <c r="QGB19" s="51"/>
      <c r="QGC19" s="52"/>
      <c r="QGD19" s="52"/>
      <c r="QGE19" s="53"/>
      <c r="QGF19" s="54"/>
      <c r="QGG19" s="55"/>
      <c r="QGH19" s="56"/>
      <c r="QGI19" s="14"/>
      <c r="QGK19" s="51"/>
      <c r="QGL19" s="52"/>
      <c r="QGM19" s="52"/>
      <c r="QGN19" s="53"/>
      <c r="QGO19" s="54"/>
      <c r="QGP19" s="55"/>
      <c r="QGQ19" s="56"/>
      <c r="QGR19" s="14"/>
      <c r="QGT19" s="51"/>
      <c r="QGU19" s="52"/>
      <c r="QGV19" s="52"/>
      <c r="QGW19" s="53"/>
      <c r="QGX19" s="54"/>
      <c r="QGY19" s="55"/>
      <c r="QGZ19" s="56"/>
      <c r="QHA19" s="14"/>
      <c r="QHC19" s="51"/>
      <c r="QHD19" s="52"/>
      <c r="QHE19" s="52"/>
      <c r="QHF19" s="53"/>
      <c r="QHG19" s="54"/>
      <c r="QHH19" s="55"/>
      <c r="QHI19" s="56"/>
      <c r="QHJ19" s="14"/>
      <c r="QHL19" s="51"/>
      <c r="QHM19" s="52"/>
      <c r="QHN19" s="52"/>
      <c r="QHO19" s="53"/>
      <c r="QHP19" s="54"/>
      <c r="QHQ19" s="55"/>
      <c r="QHR19" s="56"/>
      <c r="QHS19" s="14"/>
      <c r="QHU19" s="51"/>
      <c r="QHV19" s="52"/>
      <c r="QHW19" s="52"/>
      <c r="QHX19" s="53"/>
      <c r="QHY19" s="54"/>
      <c r="QHZ19" s="55"/>
      <c r="QIA19" s="56"/>
      <c r="QIB19" s="14"/>
      <c r="QID19" s="51"/>
      <c r="QIE19" s="52"/>
      <c r="QIF19" s="52"/>
      <c r="QIG19" s="53"/>
      <c r="QIH19" s="54"/>
      <c r="QII19" s="55"/>
      <c r="QIJ19" s="56"/>
      <c r="QIK19" s="14"/>
      <c r="QIM19" s="51"/>
      <c r="QIN19" s="52"/>
      <c r="QIO19" s="52"/>
      <c r="QIP19" s="53"/>
      <c r="QIQ19" s="54"/>
      <c r="QIR19" s="55"/>
      <c r="QIS19" s="56"/>
      <c r="QIT19" s="14"/>
      <c r="QIV19" s="51"/>
      <c r="QIW19" s="52"/>
      <c r="QIX19" s="52"/>
      <c r="QIY19" s="53"/>
      <c r="QIZ19" s="54"/>
      <c r="QJA19" s="55"/>
      <c r="QJB19" s="56"/>
      <c r="QJC19" s="14"/>
      <c r="QJE19" s="51"/>
      <c r="QJF19" s="52"/>
      <c r="QJG19" s="52"/>
      <c r="QJH19" s="53"/>
      <c r="QJI19" s="54"/>
      <c r="QJJ19" s="55"/>
      <c r="QJK19" s="56"/>
      <c r="QJL19" s="14"/>
      <c r="QJN19" s="51"/>
      <c r="QJO19" s="52"/>
      <c r="QJP19" s="52"/>
      <c r="QJQ19" s="53"/>
      <c r="QJR19" s="54"/>
      <c r="QJS19" s="55"/>
      <c r="QJT19" s="56"/>
      <c r="QJU19" s="14"/>
      <c r="QJW19" s="51"/>
      <c r="QJX19" s="52"/>
      <c r="QJY19" s="52"/>
      <c r="QJZ19" s="53"/>
      <c r="QKA19" s="54"/>
      <c r="QKB19" s="55"/>
      <c r="QKC19" s="56"/>
      <c r="QKD19" s="14"/>
      <c r="QKF19" s="51"/>
      <c r="QKG19" s="52"/>
      <c r="QKH19" s="52"/>
      <c r="QKI19" s="53"/>
      <c r="QKJ19" s="54"/>
      <c r="QKK19" s="55"/>
      <c r="QKL19" s="56"/>
      <c r="QKM19" s="14"/>
      <c r="QKO19" s="51"/>
      <c r="QKP19" s="52"/>
      <c r="QKQ19" s="52"/>
      <c r="QKR19" s="53"/>
      <c r="QKS19" s="54"/>
      <c r="QKT19" s="55"/>
      <c r="QKU19" s="56"/>
      <c r="QKV19" s="14"/>
      <c r="QKX19" s="51"/>
      <c r="QKY19" s="52"/>
      <c r="QKZ19" s="52"/>
      <c r="QLA19" s="53"/>
      <c r="QLB19" s="54"/>
      <c r="QLC19" s="55"/>
      <c r="QLD19" s="56"/>
      <c r="QLE19" s="14"/>
      <c r="QLG19" s="51"/>
      <c r="QLH19" s="52"/>
      <c r="QLI19" s="52"/>
      <c r="QLJ19" s="53"/>
      <c r="QLK19" s="54"/>
      <c r="QLL19" s="55"/>
      <c r="QLM19" s="56"/>
      <c r="QLN19" s="14"/>
      <c r="QLP19" s="51"/>
      <c r="QLQ19" s="52"/>
      <c r="QLR19" s="52"/>
      <c r="QLS19" s="53"/>
      <c r="QLT19" s="54"/>
      <c r="QLU19" s="55"/>
      <c r="QLV19" s="56"/>
      <c r="QLW19" s="14"/>
      <c r="QLY19" s="51"/>
      <c r="QLZ19" s="52"/>
      <c r="QMA19" s="52"/>
      <c r="QMB19" s="53"/>
      <c r="QMC19" s="54"/>
      <c r="QMD19" s="55"/>
      <c r="QME19" s="56"/>
      <c r="QMF19" s="14"/>
      <c r="QMH19" s="51"/>
      <c r="QMI19" s="52"/>
      <c r="QMJ19" s="52"/>
      <c r="QMK19" s="53"/>
      <c r="QML19" s="54"/>
      <c r="QMM19" s="55"/>
      <c r="QMN19" s="56"/>
      <c r="QMO19" s="14"/>
      <c r="QMQ19" s="51"/>
      <c r="QMR19" s="52"/>
      <c r="QMS19" s="52"/>
      <c r="QMT19" s="53"/>
      <c r="QMU19" s="54"/>
      <c r="QMV19" s="55"/>
      <c r="QMW19" s="56"/>
      <c r="QMX19" s="14"/>
      <c r="QMZ19" s="51"/>
      <c r="QNA19" s="52"/>
      <c r="QNB19" s="52"/>
      <c r="QNC19" s="53"/>
      <c r="QND19" s="54"/>
      <c r="QNE19" s="55"/>
      <c r="QNF19" s="56"/>
      <c r="QNG19" s="14"/>
      <c r="QNI19" s="51"/>
      <c r="QNJ19" s="52"/>
      <c r="QNK19" s="52"/>
      <c r="QNL19" s="53"/>
      <c r="QNM19" s="54"/>
      <c r="QNN19" s="55"/>
      <c r="QNO19" s="56"/>
      <c r="QNP19" s="14"/>
      <c r="QNR19" s="51"/>
      <c r="QNS19" s="52"/>
      <c r="QNT19" s="52"/>
      <c r="QNU19" s="53"/>
      <c r="QNV19" s="54"/>
      <c r="QNW19" s="55"/>
      <c r="QNX19" s="56"/>
      <c r="QNY19" s="14"/>
      <c r="QOA19" s="51"/>
      <c r="QOB19" s="52"/>
      <c r="QOC19" s="52"/>
      <c r="QOD19" s="53"/>
      <c r="QOE19" s="54"/>
      <c r="QOF19" s="55"/>
      <c r="QOG19" s="56"/>
      <c r="QOH19" s="14"/>
      <c r="QOJ19" s="51"/>
      <c r="QOK19" s="52"/>
      <c r="QOL19" s="52"/>
      <c r="QOM19" s="53"/>
      <c r="QON19" s="54"/>
      <c r="QOO19" s="55"/>
      <c r="QOP19" s="56"/>
      <c r="QOQ19" s="14"/>
      <c r="QOS19" s="51"/>
      <c r="QOT19" s="52"/>
      <c r="QOU19" s="52"/>
      <c r="QOV19" s="53"/>
      <c r="QOW19" s="54"/>
      <c r="QOX19" s="55"/>
      <c r="QOY19" s="56"/>
      <c r="QOZ19" s="14"/>
      <c r="QPB19" s="51"/>
      <c r="QPC19" s="52"/>
      <c r="QPD19" s="52"/>
      <c r="QPE19" s="53"/>
      <c r="QPF19" s="54"/>
      <c r="QPG19" s="55"/>
      <c r="QPH19" s="56"/>
      <c r="QPI19" s="14"/>
      <c r="QPK19" s="51"/>
      <c r="QPL19" s="52"/>
      <c r="QPM19" s="52"/>
      <c r="QPN19" s="53"/>
      <c r="QPO19" s="54"/>
      <c r="QPP19" s="55"/>
      <c r="QPQ19" s="56"/>
      <c r="QPR19" s="14"/>
      <c r="QPT19" s="51"/>
      <c r="QPU19" s="52"/>
      <c r="QPV19" s="52"/>
      <c r="QPW19" s="53"/>
      <c r="QPX19" s="54"/>
      <c r="QPY19" s="55"/>
      <c r="QPZ19" s="56"/>
      <c r="QQA19" s="14"/>
      <c r="QQC19" s="51"/>
      <c r="QQD19" s="52"/>
      <c r="QQE19" s="52"/>
      <c r="QQF19" s="53"/>
      <c r="QQG19" s="54"/>
      <c r="QQH19" s="55"/>
      <c r="QQI19" s="56"/>
      <c r="QQJ19" s="14"/>
      <c r="QQL19" s="51"/>
      <c r="QQM19" s="52"/>
      <c r="QQN19" s="52"/>
      <c r="QQO19" s="53"/>
      <c r="QQP19" s="54"/>
      <c r="QQQ19" s="55"/>
      <c r="QQR19" s="56"/>
      <c r="QQS19" s="14"/>
      <c r="QQU19" s="51"/>
      <c r="QQV19" s="52"/>
      <c r="QQW19" s="52"/>
      <c r="QQX19" s="53"/>
      <c r="QQY19" s="54"/>
      <c r="QQZ19" s="55"/>
      <c r="QRA19" s="56"/>
      <c r="QRB19" s="14"/>
      <c r="QRD19" s="51"/>
      <c r="QRE19" s="52"/>
      <c r="QRF19" s="52"/>
      <c r="QRG19" s="53"/>
      <c r="QRH19" s="54"/>
      <c r="QRI19" s="55"/>
      <c r="QRJ19" s="56"/>
      <c r="QRK19" s="14"/>
      <c r="QRM19" s="51"/>
      <c r="QRN19" s="52"/>
      <c r="QRO19" s="52"/>
      <c r="QRP19" s="53"/>
      <c r="QRQ19" s="54"/>
      <c r="QRR19" s="55"/>
      <c r="QRS19" s="56"/>
      <c r="QRT19" s="14"/>
      <c r="QRV19" s="51"/>
      <c r="QRW19" s="52"/>
      <c r="QRX19" s="52"/>
      <c r="QRY19" s="53"/>
      <c r="QRZ19" s="54"/>
      <c r="QSA19" s="55"/>
      <c r="QSB19" s="56"/>
      <c r="QSC19" s="14"/>
      <c r="QSE19" s="51"/>
      <c r="QSF19" s="52"/>
      <c r="QSG19" s="52"/>
      <c r="QSH19" s="53"/>
      <c r="QSI19" s="54"/>
      <c r="QSJ19" s="55"/>
      <c r="QSK19" s="56"/>
      <c r="QSL19" s="14"/>
      <c r="QSN19" s="51"/>
      <c r="QSO19" s="52"/>
      <c r="QSP19" s="52"/>
      <c r="QSQ19" s="53"/>
      <c r="QSR19" s="54"/>
      <c r="QSS19" s="55"/>
      <c r="QST19" s="56"/>
      <c r="QSU19" s="14"/>
      <c r="QSW19" s="51"/>
      <c r="QSX19" s="52"/>
      <c r="QSY19" s="52"/>
      <c r="QSZ19" s="53"/>
      <c r="QTA19" s="54"/>
      <c r="QTB19" s="55"/>
      <c r="QTC19" s="56"/>
      <c r="QTD19" s="14"/>
      <c r="QTF19" s="51"/>
      <c r="QTG19" s="52"/>
      <c r="QTH19" s="52"/>
      <c r="QTI19" s="53"/>
      <c r="QTJ19" s="54"/>
      <c r="QTK19" s="55"/>
      <c r="QTL19" s="56"/>
      <c r="QTM19" s="14"/>
      <c r="QTO19" s="51"/>
      <c r="QTP19" s="52"/>
      <c r="QTQ19" s="52"/>
      <c r="QTR19" s="53"/>
      <c r="QTS19" s="54"/>
      <c r="QTT19" s="55"/>
      <c r="QTU19" s="56"/>
      <c r="QTV19" s="14"/>
      <c r="QTX19" s="51"/>
      <c r="QTY19" s="52"/>
      <c r="QTZ19" s="52"/>
      <c r="QUA19" s="53"/>
      <c r="QUB19" s="54"/>
      <c r="QUC19" s="55"/>
      <c r="QUD19" s="56"/>
      <c r="QUE19" s="14"/>
      <c r="QUG19" s="51"/>
      <c r="QUH19" s="52"/>
      <c r="QUI19" s="52"/>
      <c r="QUJ19" s="53"/>
      <c r="QUK19" s="54"/>
      <c r="QUL19" s="55"/>
      <c r="QUM19" s="56"/>
      <c r="QUN19" s="14"/>
      <c r="QUP19" s="51"/>
      <c r="QUQ19" s="52"/>
      <c r="QUR19" s="52"/>
      <c r="QUS19" s="53"/>
      <c r="QUT19" s="54"/>
      <c r="QUU19" s="55"/>
      <c r="QUV19" s="56"/>
      <c r="QUW19" s="14"/>
      <c r="QUY19" s="51"/>
      <c r="QUZ19" s="52"/>
      <c r="QVA19" s="52"/>
      <c r="QVB19" s="53"/>
      <c r="QVC19" s="54"/>
      <c r="QVD19" s="55"/>
      <c r="QVE19" s="56"/>
      <c r="QVF19" s="14"/>
      <c r="QVH19" s="51"/>
      <c r="QVI19" s="52"/>
      <c r="QVJ19" s="52"/>
      <c r="QVK19" s="53"/>
      <c r="QVL19" s="54"/>
      <c r="QVM19" s="55"/>
      <c r="QVN19" s="56"/>
      <c r="QVO19" s="14"/>
      <c r="QVQ19" s="51"/>
      <c r="QVR19" s="52"/>
      <c r="QVS19" s="52"/>
      <c r="QVT19" s="53"/>
      <c r="QVU19" s="54"/>
      <c r="QVV19" s="55"/>
      <c r="QVW19" s="56"/>
      <c r="QVX19" s="14"/>
      <c r="QVZ19" s="51"/>
      <c r="QWA19" s="52"/>
      <c r="QWB19" s="52"/>
      <c r="QWC19" s="53"/>
      <c r="QWD19" s="54"/>
      <c r="QWE19" s="55"/>
      <c r="QWF19" s="56"/>
      <c r="QWG19" s="14"/>
      <c r="QWI19" s="51"/>
      <c r="QWJ19" s="52"/>
      <c r="QWK19" s="52"/>
      <c r="QWL19" s="53"/>
      <c r="QWM19" s="54"/>
      <c r="QWN19" s="55"/>
      <c r="QWO19" s="56"/>
      <c r="QWP19" s="14"/>
      <c r="QWR19" s="51"/>
      <c r="QWS19" s="52"/>
      <c r="QWT19" s="52"/>
      <c r="QWU19" s="53"/>
      <c r="QWV19" s="54"/>
      <c r="QWW19" s="55"/>
      <c r="QWX19" s="56"/>
      <c r="QWY19" s="14"/>
      <c r="QXA19" s="51"/>
      <c r="QXB19" s="52"/>
      <c r="QXC19" s="52"/>
      <c r="QXD19" s="53"/>
      <c r="QXE19" s="54"/>
      <c r="QXF19" s="55"/>
      <c r="QXG19" s="56"/>
      <c r="QXH19" s="14"/>
      <c r="QXJ19" s="51"/>
      <c r="QXK19" s="52"/>
      <c r="QXL19" s="52"/>
      <c r="QXM19" s="53"/>
      <c r="QXN19" s="54"/>
      <c r="QXO19" s="55"/>
      <c r="QXP19" s="56"/>
      <c r="QXQ19" s="14"/>
      <c r="QXS19" s="51"/>
      <c r="QXT19" s="52"/>
      <c r="QXU19" s="52"/>
      <c r="QXV19" s="53"/>
      <c r="QXW19" s="54"/>
      <c r="QXX19" s="55"/>
      <c r="QXY19" s="56"/>
      <c r="QXZ19" s="14"/>
      <c r="QYB19" s="51"/>
      <c r="QYC19" s="52"/>
      <c r="QYD19" s="52"/>
      <c r="QYE19" s="53"/>
      <c r="QYF19" s="54"/>
      <c r="QYG19" s="55"/>
      <c r="QYH19" s="56"/>
      <c r="QYI19" s="14"/>
      <c r="QYK19" s="51"/>
      <c r="QYL19" s="52"/>
      <c r="QYM19" s="52"/>
      <c r="QYN19" s="53"/>
      <c r="QYO19" s="54"/>
      <c r="QYP19" s="55"/>
      <c r="QYQ19" s="56"/>
      <c r="QYR19" s="14"/>
      <c r="QYT19" s="51"/>
      <c r="QYU19" s="52"/>
      <c r="QYV19" s="52"/>
      <c r="QYW19" s="53"/>
      <c r="QYX19" s="54"/>
      <c r="QYY19" s="55"/>
      <c r="QYZ19" s="56"/>
      <c r="QZA19" s="14"/>
      <c r="QZC19" s="51"/>
      <c r="QZD19" s="52"/>
      <c r="QZE19" s="52"/>
      <c r="QZF19" s="53"/>
      <c r="QZG19" s="54"/>
      <c r="QZH19" s="55"/>
      <c r="QZI19" s="56"/>
      <c r="QZJ19" s="14"/>
      <c r="QZL19" s="51"/>
      <c r="QZM19" s="52"/>
      <c r="QZN19" s="52"/>
      <c r="QZO19" s="53"/>
      <c r="QZP19" s="54"/>
      <c r="QZQ19" s="55"/>
      <c r="QZR19" s="56"/>
      <c r="QZS19" s="14"/>
      <c r="QZU19" s="51"/>
      <c r="QZV19" s="52"/>
      <c r="QZW19" s="52"/>
      <c r="QZX19" s="53"/>
      <c r="QZY19" s="54"/>
      <c r="QZZ19" s="55"/>
      <c r="RAA19" s="56"/>
      <c r="RAB19" s="14"/>
      <c r="RAD19" s="51"/>
      <c r="RAE19" s="52"/>
      <c r="RAF19" s="52"/>
      <c r="RAG19" s="53"/>
      <c r="RAH19" s="54"/>
      <c r="RAI19" s="55"/>
      <c r="RAJ19" s="56"/>
      <c r="RAK19" s="14"/>
      <c r="RAM19" s="51"/>
      <c r="RAN19" s="52"/>
      <c r="RAO19" s="52"/>
      <c r="RAP19" s="53"/>
      <c r="RAQ19" s="54"/>
      <c r="RAR19" s="55"/>
      <c r="RAS19" s="56"/>
      <c r="RAT19" s="14"/>
      <c r="RAV19" s="51"/>
      <c r="RAW19" s="52"/>
      <c r="RAX19" s="52"/>
      <c r="RAY19" s="53"/>
      <c r="RAZ19" s="54"/>
      <c r="RBA19" s="55"/>
      <c r="RBB19" s="56"/>
      <c r="RBC19" s="14"/>
      <c r="RBE19" s="51"/>
      <c r="RBF19" s="52"/>
      <c r="RBG19" s="52"/>
      <c r="RBH19" s="53"/>
      <c r="RBI19" s="54"/>
      <c r="RBJ19" s="55"/>
      <c r="RBK19" s="56"/>
      <c r="RBL19" s="14"/>
      <c r="RBN19" s="51"/>
      <c r="RBO19" s="52"/>
      <c r="RBP19" s="52"/>
      <c r="RBQ19" s="53"/>
      <c r="RBR19" s="54"/>
      <c r="RBS19" s="55"/>
      <c r="RBT19" s="56"/>
      <c r="RBU19" s="14"/>
      <c r="RBW19" s="51"/>
      <c r="RBX19" s="52"/>
      <c r="RBY19" s="52"/>
      <c r="RBZ19" s="53"/>
      <c r="RCA19" s="54"/>
      <c r="RCB19" s="55"/>
      <c r="RCC19" s="56"/>
      <c r="RCD19" s="14"/>
      <c r="RCF19" s="51"/>
      <c r="RCG19" s="52"/>
      <c r="RCH19" s="52"/>
      <c r="RCI19" s="53"/>
      <c r="RCJ19" s="54"/>
      <c r="RCK19" s="55"/>
      <c r="RCL19" s="56"/>
      <c r="RCM19" s="14"/>
      <c r="RCO19" s="51"/>
      <c r="RCP19" s="52"/>
      <c r="RCQ19" s="52"/>
      <c r="RCR19" s="53"/>
      <c r="RCS19" s="54"/>
      <c r="RCT19" s="55"/>
      <c r="RCU19" s="56"/>
      <c r="RCV19" s="14"/>
      <c r="RCX19" s="51"/>
      <c r="RCY19" s="52"/>
      <c r="RCZ19" s="52"/>
      <c r="RDA19" s="53"/>
      <c r="RDB19" s="54"/>
      <c r="RDC19" s="55"/>
      <c r="RDD19" s="56"/>
      <c r="RDE19" s="14"/>
      <c r="RDG19" s="51"/>
      <c r="RDH19" s="52"/>
      <c r="RDI19" s="52"/>
      <c r="RDJ19" s="53"/>
      <c r="RDK19" s="54"/>
      <c r="RDL19" s="55"/>
      <c r="RDM19" s="56"/>
      <c r="RDN19" s="14"/>
      <c r="RDP19" s="51"/>
      <c r="RDQ19" s="52"/>
      <c r="RDR19" s="52"/>
      <c r="RDS19" s="53"/>
      <c r="RDT19" s="54"/>
      <c r="RDU19" s="55"/>
      <c r="RDV19" s="56"/>
      <c r="RDW19" s="14"/>
      <c r="RDY19" s="51"/>
      <c r="RDZ19" s="52"/>
      <c r="REA19" s="52"/>
      <c r="REB19" s="53"/>
      <c r="REC19" s="54"/>
      <c r="RED19" s="55"/>
      <c r="REE19" s="56"/>
      <c r="REF19" s="14"/>
      <c r="REH19" s="51"/>
      <c r="REI19" s="52"/>
      <c r="REJ19" s="52"/>
      <c r="REK19" s="53"/>
      <c r="REL19" s="54"/>
      <c r="REM19" s="55"/>
      <c r="REN19" s="56"/>
      <c r="REO19" s="14"/>
      <c r="REQ19" s="51"/>
      <c r="RER19" s="52"/>
      <c r="RES19" s="52"/>
      <c r="RET19" s="53"/>
      <c r="REU19" s="54"/>
      <c r="REV19" s="55"/>
      <c r="REW19" s="56"/>
      <c r="REX19" s="14"/>
      <c r="REZ19" s="51"/>
      <c r="RFA19" s="52"/>
      <c r="RFB19" s="52"/>
      <c r="RFC19" s="53"/>
      <c r="RFD19" s="54"/>
      <c r="RFE19" s="55"/>
      <c r="RFF19" s="56"/>
      <c r="RFG19" s="14"/>
      <c r="RFI19" s="51"/>
      <c r="RFJ19" s="52"/>
      <c r="RFK19" s="52"/>
      <c r="RFL19" s="53"/>
      <c r="RFM19" s="54"/>
      <c r="RFN19" s="55"/>
      <c r="RFO19" s="56"/>
      <c r="RFP19" s="14"/>
      <c r="RFR19" s="51"/>
      <c r="RFS19" s="52"/>
      <c r="RFT19" s="52"/>
      <c r="RFU19" s="53"/>
      <c r="RFV19" s="54"/>
      <c r="RFW19" s="55"/>
      <c r="RFX19" s="56"/>
      <c r="RFY19" s="14"/>
      <c r="RGA19" s="51"/>
      <c r="RGB19" s="52"/>
      <c r="RGC19" s="52"/>
      <c r="RGD19" s="53"/>
      <c r="RGE19" s="54"/>
      <c r="RGF19" s="55"/>
      <c r="RGG19" s="56"/>
      <c r="RGH19" s="14"/>
      <c r="RGJ19" s="51"/>
      <c r="RGK19" s="52"/>
      <c r="RGL19" s="52"/>
      <c r="RGM19" s="53"/>
      <c r="RGN19" s="54"/>
      <c r="RGO19" s="55"/>
      <c r="RGP19" s="56"/>
      <c r="RGQ19" s="14"/>
      <c r="RGS19" s="51"/>
      <c r="RGT19" s="52"/>
      <c r="RGU19" s="52"/>
      <c r="RGV19" s="53"/>
      <c r="RGW19" s="54"/>
      <c r="RGX19" s="55"/>
      <c r="RGY19" s="56"/>
      <c r="RGZ19" s="14"/>
      <c r="RHB19" s="51"/>
      <c r="RHC19" s="52"/>
      <c r="RHD19" s="52"/>
      <c r="RHE19" s="53"/>
      <c r="RHF19" s="54"/>
      <c r="RHG19" s="55"/>
      <c r="RHH19" s="56"/>
      <c r="RHI19" s="14"/>
      <c r="RHK19" s="51"/>
      <c r="RHL19" s="52"/>
      <c r="RHM19" s="52"/>
      <c r="RHN19" s="53"/>
      <c r="RHO19" s="54"/>
      <c r="RHP19" s="55"/>
      <c r="RHQ19" s="56"/>
      <c r="RHR19" s="14"/>
      <c r="RHT19" s="51"/>
      <c r="RHU19" s="52"/>
      <c r="RHV19" s="52"/>
      <c r="RHW19" s="53"/>
      <c r="RHX19" s="54"/>
      <c r="RHY19" s="55"/>
      <c r="RHZ19" s="56"/>
      <c r="RIA19" s="14"/>
      <c r="RIC19" s="51"/>
      <c r="RID19" s="52"/>
      <c r="RIE19" s="52"/>
      <c r="RIF19" s="53"/>
      <c r="RIG19" s="54"/>
      <c r="RIH19" s="55"/>
      <c r="RII19" s="56"/>
      <c r="RIJ19" s="14"/>
      <c r="RIL19" s="51"/>
      <c r="RIM19" s="52"/>
      <c r="RIN19" s="52"/>
      <c r="RIO19" s="53"/>
      <c r="RIP19" s="54"/>
      <c r="RIQ19" s="55"/>
      <c r="RIR19" s="56"/>
      <c r="RIS19" s="14"/>
      <c r="RIU19" s="51"/>
      <c r="RIV19" s="52"/>
      <c r="RIW19" s="52"/>
      <c r="RIX19" s="53"/>
      <c r="RIY19" s="54"/>
      <c r="RIZ19" s="55"/>
      <c r="RJA19" s="56"/>
      <c r="RJB19" s="14"/>
      <c r="RJD19" s="51"/>
      <c r="RJE19" s="52"/>
      <c r="RJF19" s="52"/>
      <c r="RJG19" s="53"/>
      <c r="RJH19" s="54"/>
      <c r="RJI19" s="55"/>
      <c r="RJJ19" s="56"/>
      <c r="RJK19" s="14"/>
      <c r="RJM19" s="51"/>
      <c r="RJN19" s="52"/>
      <c r="RJO19" s="52"/>
      <c r="RJP19" s="53"/>
      <c r="RJQ19" s="54"/>
      <c r="RJR19" s="55"/>
      <c r="RJS19" s="56"/>
      <c r="RJT19" s="14"/>
      <c r="RJV19" s="51"/>
      <c r="RJW19" s="52"/>
      <c r="RJX19" s="52"/>
      <c r="RJY19" s="53"/>
      <c r="RJZ19" s="54"/>
      <c r="RKA19" s="55"/>
      <c r="RKB19" s="56"/>
      <c r="RKC19" s="14"/>
      <c r="RKE19" s="51"/>
      <c r="RKF19" s="52"/>
      <c r="RKG19" s="52"/>
      <c r="RKH19" s="53"/>
      <c r="RKI19" s="54"/>
      <c r="RKJ19" s="55"/>
      <c r="RKK19" s="56"/>
      <c r="RKL19" s="14"/>
      <c r="RKN19" s="51"/>
      <c r="RKO19" s="52"/>
      <c r="RKP19" s="52"/>
      <c r="RKQ19" s="53"/>
      <c r="RKR19" s="54"/>
      <c r="RKS19" s="55"/>
      <c r="RKT19" s="56"/>
      <c r="RKU19" s="14"/>
      <c r="RKW19" s="51"/>
      <c r="RKX19" s="52"/>
      <c r="RKY19" s="52"/>
      <c r="RKZ19" s="53"/>
      <c r="RLA19" s="54"/>
      <c r="RLB19" s="55"/>
      <c r="RLC19" s="56"/>
      <c r="RLD19" s="14"/>
      <c r="RLF19" s="51"/>
      <c r="RLG19" s="52"/>
      <c r="RLH19" s="52"/>
      <c r="RLI19" s="53"/>
      <c r="RLJ19" s="54"/>
      <c r="RLK19" s="55"/>
      <c r="RLL19" s="56"/>
      <c r="RLM19" s="14"/>
      <c r="RLO19" s="51"/>
      <c r="RLP19" s="52"/>
      <c r="RLQ19" s="52"/>
      <c r="RLR19" s="53"/>
      <c r="RLS19" s="54"/>
      <c r="RLT19" s="55"/>
      <c r="RLU19" s="56"/>
      <c r="RLV19" s="14"/>
      <c r="RLX19" s="51"/>
      <c r="RLY19" s="52"/>
      <c r="RLZ19" s="52"/>
      <c r="RMA19" s="53"/>
      <c r="RMB19" s="54"/>
      <c r="RMC19" s="55"/>
      <c r="RMD19" s="56"/>
      <c r="RME19" s="14"/>
      <c r="RMG19" s="51"/>
      <c r="RMH19" s="52"/>
      <c r="RMI19" s="52"/>
      <c r="RMJ19" s="53"/>
      <c r="RMK19" s="54"/>
      <c r="RML19" s="55"/>
      <c r="RMM19" s="56"/>
      <c r="RMN19" s="14"/>
      <c r="RMP19" s="51"/>
      <c r="RMQ19" s="52"/>
      <c r="RMR19" s="52"/>
      <c r="RMS19" s="53"/>
      <c r="RMT19" s="54"/>
      <c r="RMU19" s="55"/>
      <c r="RMV19" s="56"/>
      <c r="RMW19" s="14"/>
      <c r="RMY19" s="51"/>
      <c r="RMZ19" s="52"/>
      <c r="RNA19" s="52"/>
      <c r="RNB19" s="53"/>
      <c r="RNC19" s="54"/>
      <c r="RND19" s="55"/>
      <c r="RNE19" s="56"/>
      <c r="RNF19" s="14"/>
      <c r="RNH19" s="51"/>
      <c r="RNI19" s="52"/>
      <c r="RNJ19" s="52"/>
      <c r="RNK19" s="53"/>
      <c r="RNL19" s="54"/>
      <c r="RNM19" s="55"/>
      <c r="RNN19" s="56"/>
      <c r="RNO19" s="14"/>
      <c r="RNQ19" s="51"/>
      <c r="RNR19" s="52"/>
      <c r="RNS19" s="52"/>
      <c r="RNT19" s="53"/>
      <c r="RNU19" s="54"/>
      <c r="RNV19" s="55"/>
      <c r="RNW19" s="56"/>
      <c r="RNX19" s="14"/>
      <c r="RNZ19" s="51"/>
      <c r="ROA19" s="52"/>
      <c r="ROB19" s="52"/>
      <c r="ROC19" s="53"/>
      <c r="ROD19" s="54"/>
      <c r="ROE19" s="55"/>
      <c r="ROF19" s="56"/>
      <c r="ROG19" s="14"/>
      <c r="ROI19" s="51"/>
      <c r="ROJ19" s="52"/>
      <c r="ROK19" s="52"/>
      <c r="ROL19" s="53"/>
      <c r="ROM19" s="54"/>
      <c r="RON19" s="55"/>
      <c r="ROO19" s="56"/>
      <c r="ROP19" s="14"/>
      <c r="ROR19" s="51"/>
      <c r="ROS19" s="52"/>
      <c r="ROT19" s="52"/>
      <c r="ROU19" s="53"/>
      <c r="ROV19" s="54"/>
      <c r="ROW19" s="55"/>
      <c r="ROX19" s="56"/>
      <c r="ROY19" s="14"/>
      <c r="RPA19" s="51"/>
      <c r="RPB19" s="52"/>
      <c r="RPC19" s="52"/>
      <c r="RPD19" s="53"/>
      <c r="RPE19" s="54"/>
      <c r="RPF19" s="55"/>
      <c r="RPG19" s="56"/>
      <c r="RPH19" s="14"/>
      <c r="RPJ19" s="51"/>
      <c r="RPK19" s="52"/>
      <c r="RPL19" s="52"/>
      <c r="RPM19" s="53"/>
      <c r="RPN19" s="54"/>
      <c r="RPO19" s="55"/>
      <c r="RPP19" s="56"/>
      <c r="RPQ19" s="14"/>
      <c r="RPS19" s="51"/>
      <c r="RPT19" s="52"/>
      <c r="RPU19" s="52"/>
      <c r="RPV19" s="53"/>
      <c r="RPW19" s="54"/>
      <c r="RPX19" s="55"/>
      <c r="RPY19" s="56"/>
      <c r="RPZ19" s="14"/>
      <c r="RQB19" s="51"/>
      <c r="RQC19" s="52"/>
      <c r="RQD19" s="52"/>
      <c r="RQE19" s="53"/>
      <c r="RQF19" s="54"/>
      <c r="RQG19" s="55"/>
      <c r="RQH19" s="56"/>
      <c r="RQI19" s="14"/>
      <c r="RQK19" s="51"/>
      <c r="RQL19" s="52"/>
      <c r="RQM19" s="52"/>
      <c r="RQN19" s="53"/>
      <c r="RQO19" s="54"/>
      <c r="RQP19" s="55"/>
      <c r="RQQ19" s="56"/>
      <c r="RQR19" s="14"/>
      <c r="RQT19" s="51"/>
      <c r="RQU19" s="52"/>
      <c r="RQV19" s="52"/>
      <c r="RQW19" s="53"/>
      <c r="RQX19" s="54"/>
      <c r="RQY19" s="55"/>
      <c r="RQZ19" s="56"/>
      <c r="RRA19" s="14"/>
      <c r="RRC19" s="51"/>
      <c r="RRD19" s="52"/>
      <c r="RRE19" s="52"/>
      <c r="RRF19" s="53"/>
      <c r="RRG19" s="54"/>
      <c r="RRH19" s="55"/>
      <c r="RRI19" s="56"/>
      <c r="RRJ19" s="14"/>
      <c r="RRL19" s="51"/>
      <c r="RRM19" s="52"/>
      <c r="RRN19" s="52"/>
      <c r="RRO19" s="53"/>
      <c r="RRP19" s="54"/>
      <c r="RRQ19" s="55"/>
      <c r="RRR19" s="56"/>
      <c r="RRS19" s="14"/>
      <c r="RRU19" s="51"/>
      <c r="RRV19" s="52"/>
      <c r="RRW19" s="52"/>
      <c r="RRX19" s="53"/>
      <c r="RRY19" s="54"/>
      <c r="RRZ19" s="55"/>
      <c r="RSA19" s="56"/>
      <c r="RSB19" s="14"/>
      <c r="RSD19" s="51"/>
      <c r="RSE19" s="52"/>
      <c r="RSF19" s="52"/>
      <c r="RSG19" s="53"/>
      <c r="RSH19" s="54"/>
      <c r="RSI19" s="55"/>
      <c r="RSJ19" s="56"/>
      <c r="RSK19" s="14"/>
      <c r="RSM19" s="51"/>
      <c r="RSN19" s="52"/>
      <c r="RSO19" s="52"/>
      <c r="RSP19" s="53"/>
      <c r="RSQ19" s="54"/>
      <c r="RSR19" s="55"/>
      <c r="RSS19" s="56"/>
      <c r="RST19" s="14"/>
      <c r="RSV19" s="51"/>
      <c r="RSW19" s="52"/>
      <c r="RSX19" s="52"/>
      <c r="RSY19" s="53"/>
      <c r="RSZ19" s="54"/>
      <c r="RTA19" s="55"/>
      <c r="RTB19" s="56"/>
      <c r="RTC19" s="14"/>
      <c r="RTE19" s="51"/>
      <c r="RTF19" s="52"/>
      <c r="RTG19" s="52"/>
      <c r="RTH19" s="53"/>
      <c r="RTI19" s="54"/>
      <c r="RTJ19" s="55"/>
      <c r="RTK19" s="56"/>
      <c r="RTL19" s="14"/>
      <c r="RTN19" s="51"/>
      <c r="RTO19" s="52"/>
      <c r="RTP19" s="52"/>
      <c r="RTQ19" s="53"/>
      <c r="RTR19" s="54"/>
      <c r="RTS19" s="55"/>
      <c r="RTT19" s="56"/>
      <c r="RTU19" s="14"/>
      <c r="RTW19" s="51"/>
      <c r="RTX19" s="52"/>
      <c r="RTY19" s="52"/>
      <c r="RTZ19" s="53"/>
      <c r="RUA19" s="54"/>
      <c r="RUB19" s="55"/>
      <c r="RUC19" s="56"/>
      <c r="RUD19" s="14"/>
      <c r="RUF19" s="51"/>
      <c r="RUG19" s="52"/>
      <c r="RUH19" s="52"/>
      <c r="RUI19" s="53"/>
      <c r="RUJ19" s="54"/>
      <c r="RUK19" s="55"/>
      <c r="RUL19" s="56"/>
      <c r="RUM19" s="14"/>
      <c r="RUO19" s="51"/>
      <c r="RUP19" s="52"/>
      <c r="RUQ19" s="52"/>
      <c r="RUR19" s="53"/>
      <c r="RUS19" s="54"/>
      <c r="RUT19" s="55"/>
      <c r="RUU19" s="56"/>
      <c r="RUV19" s="14"/>
      <c r="RUX19" s="51"/>
      <c r="RUY19" s="52"/>
      <c r="RUZ19" s="52"/>
      <c r="RVA19" s="53"/>
      <c r="RVB19" s="54"/>
      <c r="RVC19" s="55"/>
      <c r="RVD19" s="56"/>
      <c r="RVE19" s="14"/>
      <c r="RVG19" s="51"/>
      <c r="RVH19" s="52"/>
      <c r="RVI19" s="52"/>
      <c r="RVJ19" s="53"/>
      <c r="RVK19" s="54"/>
      <c r="RVL19" s="55"/>
      <c r="RVM19" s="56"/>
      <c r="RVN19" s="14"/>
      <c r="RVP19" s="51"/>
      <c r="RVQ19" s="52"/>
      <c r="RVR19" s="52"/>
      <c r="RVS19" s="53"/>
      <c r="RVT19" s="54"/>
      <c r="RVU19" s="55"/>
      <c r="RVV19" s="56"/>
      <c r="RVW19" s="14"/>
      <c r="RVY19" s="51"/>
      <c r="RVZ19" s="52"/>
      <c r="RWA19" s="52"/>
      <c r="RWB19" s="53"/>
      <c r="RWC19" s="54"/>
      <c r="RWD19" s="55"/>
      <c r="RWE19" s="56"/>
      <c r="RWF19" s="14"/>
      <c r="RWH19" s="51"/>
      <c r="RWI19" s="52"/>
      <c r="RWJ19" s="52"/>
      <c r="RWK19" s="53"/>
      <c r="RWL19" s="54"/>
      <c r="RWM19" s="55"/>
      <c r="RWN19" s="56"/>
      <c r="RWO19" s="14"/>
      <c r="RWQ19" s="51"/>
      <c r="RWR19" s="52"/>
      <c r="RWS19" s="52"/>
      <c r="RWT19" s="53"/>
      <c r="RWU19" s="54"/>
      <c r="RWV19" s="55"/>
      <c r="RWW19" s="56"/>
      <c r="RWX19" s="14"/>
      <c r="RWZ19" s="51"/>
      <c r="RXA19" s="52"/>
      <c r="RXB19" s="52"/>
      <c r="RXC19" s="53"/>
      <c r="RXD19" s="54"/>
      <c r="RXE19" s="55"/>
      <c r="RXF19" s="56"/>
      <c r="RXG19" s="14"/>
      <c r="RXI19" s="51"/>
      <c r="RXJ19" s="52"/>
      <c r="RXK19" s="52"/>
      <c r="RXL19" s="53"/>
      <c r="RXM19" s="54"/>
      <c r="RXN19" s="55"/>
      <c r="RXO19" s="56"/>
      <c r="RXP19" s="14"/>
      <c r="RXR19" s="51"/>
      <c r="RXS19" s="52"/>
      <c r="RXT19" s="52"/>
      <c r="RXU19" s="53"/>
      <c r="RXV19" s="54"/>
      <c r="RXW19" s="55"/>
      <c r="RXX19" s="56"/>
      <c r="RXY19" s="14"/>
      <c r="RYA19" s="51"/>
      <c r="RYB19" s="52"/>
      <c r="RYC19" s="52"/>
      <c r="RYD19" s="53"/>
      <c r="RYE19" s="54"/>
      <c r="RYF19" s="55"/>
      <c r="RYG19" s="56"/>
      <c r="RYH19" s="14"/>
      <c r="RYJ19" s="51"/>
      <c r="RYK19" s="52"/>
      <c r="RYL19" s="52"/>
      <c r="RYM19" s="53"/>
      <c r="RYN19" s="54"/>
      <c r="RYO19" s="55"/>
      <c r="RYP19" s="56"/>
      <c r="RYQ19" s="14"/>
      <c r="RYS19" s="51"/>
      <c r="RYT19" s="52"/>
      <c r="RYU19" s="52"/>
      <c r="RYV19" s="53"/>
      <c r="RYW19" s="54"/>
      <c r="RYX19" s="55"/>
      <c r="RYY19" s="56"/>
      <c r="RYZ19" s="14"/>
      <c r="RZB19" s="51"/>
      <c r="RZC19" s="52"/>
      <c r="RZD19" s="52"/>
      <c r="RZE19" s="53"/>
      <c r="RZF19" s="54"/>
      <c r="RZG19" s="55"/>
      <c r="RZH19" s="56"/>
      <c r="RZI19" s="14"/>
      <c r="RZK19" s="51"/>
      <c r="RZL19" s="52"/>
      <c r="RZM19" s="52"/>
      <c r="RZN19" s="53"/>
      <c r="RZO19" s="54"/>
      <c r="RZP19" s="55"/>
      <c r="RZQ19" s="56"/>
      <c r="RZR19" s="14"/>
      <c r="RZT19" s="51"/>
      <c r="RZU19" s="52"/>
      <c r="RZV19" s="52"/>
      <c r="RZW19" s="53"/>
      <c r="RZX19" s="54"/>
      <c r="RZY19" s="55"/>
      <c r="RZZ19" s="56"/>
      <c r="SAA19" s="14"/>
      <c r="SAC19" s="51"/>
      <c r="SAD19" s="52"/>
      <c r="SAE19" s="52"/>
      <c r="SAF19" s="53"/>
      <c r="SAG19" s="54"/>
      <c r="SAH19" s="55"/>
      <c r="SAI19" s="56"/>
      <c r="SAJ19" s="14"/>
      <c r="SAL19" s="51"/>
      <c r="SAM19" s="52"/>
      <c r="SAN19" s="52"/>
      <c r="SAO19" s="53"/>
      <c r="SAP19" s="54"/>
      <c r="SAQ19" s="55"/>
      <c r="SAR19" s="56"/>
      <c r="SAS19" s="14"/>
      <c r="SAU19" s="51"/>
      <c r="SAV19" s="52"/>
      <c r="SAW19" s="52"/>
      <c r="SAX19" s="53"/>
      <c r="SAY19" s="54"/>
      <c r="SAZ19" s="55"/>
      <c r="SBA19" s="56"/>
      <c r="SBB19" s="14"/>
      <c r="SBD19" s="51"/>
      <c r="SBE19" s="52"/>
      <c r="SBF19" s="52"/>
      <c r="SBG19" s="53"/>
      <c r="SBH19" s="54"/>
      <c r="SBI19" s="55"/>
      <c r="SBJ19" s="56"/>
      <c r="SBK19" s="14"/>
      <c r="SBM19" s="51"/>
      <c r="SBN19" s="52"/>
      <c r="SBO19" s="52"/>
      <c r="SBP19" s="53"/>
      <c r="SBQ19" s="54"/>
      <c r="SBR19" s="55"/>
      <c r="SBS19" s="56"/>
      <c r="SBT19" s="14"/>
      <c r="SBV19" s="51"/>
      <c r="SBW19" s="52"/>
      <c r="SBX19" s="52"/>
      <c r="SBY19" s="53"/>
      <c r="SBZ19" s="54"/>
      <c r="SCA19" s="55"/>
      <c r="SCB19" s="56"/>
      <c r="SCC19" s="14"/>
      <c r="SCE19" s="51"/>
      <c r="SCF19" s="52"/>
      <c r="SCG19" s="52"/>
      <c r="SCH19" s="53"/>
      <c r="SCI19" s="54"/>
      <c r="SCJ19" s="55"/>
      <c r="SCK19" s="56"/>
      <c r="SCL19" s="14"/>
      <c r="SCN19" s="51"/>
      <c r="SCO19" s="52"/>
      <c r="SCP19" s="52"/>
      <c r="SCQ19" s="53"/>
      <c r="SCR19" s="54"/>
      <c r="SCS19" s="55"/>
      <c r="SCT19" s="56"/>
      <c r="SCU19" s="14"/>
      <c r="SCW19" s="51"/>
      <c r="SCX19" s="52"/>
      <c r="SCY19" s="52"/>
      <c r="SCZ19" s="53"/>
      <c r="SDA19" s="54"/>
      <c r="SDB19" s="55"/>
      <c r="SDC19" s="56"/>
      <c r="SDD19" s="14"/>
      <c r="SDF19" s="51"/>
      <c r="SDG19" s="52"/>
      <c r="SDH19" s="52"/>
      <c r="SDI19" s="53"/>
      <c r="SDJ19" s="54"/>
      <c r="SDK19" s="55"/>
      <c r="SDL19" s="56"/>
      <c r="SDM19" s="14"/>
      <c r="SDO19" s="51"/>
      <c r="SDP19" s="52"/>
      <c r="SDQ19" s="52"/>
      <c r="SDR19" s="53"/>
      <c r="SDS19" s="54"/>
      <c r="SDT19" s="55"/>
      <c r="SDU19" s="56"/>
      <c r="SDV19" s="14"/>
      <c r="SDX19" s="51"/>
      <c r="SDY19" s="52"/>
      <c r="SDZ19" s="52"/>
      <c r="SEA19" s="53"/>
      <c r="SEB19" s="54"/>
      <c r="SEC19" s="55"/>
      <c r="SED19" s="56"/>
      <c r="SEE19" s="14"/>
      <c r="SEG19" s="51"/>
      <c r="SEH19" s="52"/>
      <c r="SEI19" s="52"/>
      <c r="SEJ19" s="53"/>
      <c r="SEK19" s="54"/>
      <c r="SEL19" s="55"/>
      <c r="SEM19" s="56"/>
      <c r="SEN19" s="14"/>
      <c r="SEP19" s="51"/>
      <c r="SEQ19" s="52"/>
      <c r="SER19" s="52"/>
      <c r="SES19" s="53"/>
      <c r="SET19" s="54"/>
      <c r="SEU19" s="55"/>
      <c r="SEV19" s="56"/>
      <c r="SEW19" s="14"/>
      <c r="SEY19" s="51"/>
      <c r="SEZ19" s="52"/>
      <c r="SFA19" s="52"/>
      <c r="SFB19" s="53"/>
      <c r="SFC19" s="54"/>
      <c r="SFD19" s="55"/>
      <c r="SFE19" s="56"/>
      <c r="SFF19" s="14"/>
      <c r="SFH19" s="51"/>
      <c r="SFI19" s="52"/>
      <c r="SFJ19" s="52"/>
      <c r="SFK19" s="53"/>
      <c r="SFL19" s="54"/>
      <c r="SFM19" s="55"/>
      <c r="SFN19" s="56"/>
      <c r="SFO19" s="14"/>
      <c r="SFQ19" s="51"/>
      <c r="SFR19" s="52"/>
      <c r="SFS19" s="52"/>
      <c r="SFT19" s="53"/>
      <c r="SFU19" s="54"/>
      <c r="SFV19" s="55"/>
      <c r="SFW19" s="56"/>
      <c r="SFX19" s="14"/>
      <c r="SFZ19" s="51"/>
      <c r="SGA19" s="52"/>
      <c r="SGB19" s="52"/>
      <c r="SGC19" s="53"/>
      <c r="SGD19" s="54"/>
      <c r="SGE19" s="55"/>
      <c r="SGF19" s="56"/>
      <c r="SGG19" s="14"/>
      <c r="SGI19" s="51"/>
      <c r="SGJ19" s="52"/>
      <c r="SGK19" s="52"/>
      <c r="SGL19" s="53"/>
      <c r="SGM19" s="54"/>
      <c r="SGN19" s="55"/>
      <c r="SGO19" s="56"/>
      <c r="SGP19" s="14"/>
      <c r="SGR19" s="51"/>
      <c r="SGS19" s="52"/>
      <c r="SGT19" s="52"/>
      <c r="SGU19" s="53"/>
      <c r="SGV19" s="54"/>
      <c r="SGW19" s="55"/>
      <c r="SGX19" s="56"/>
      <c r="SGY19" s="14"/>
      <c r="SHA19" s="51"/>
      <c r="SHB19" s="52"/>
      <c r="SHC19" s="52"/>
      <c r="SHD19" s="53"/>
      <c r="SHE19" s="54"/>
      <c r="SHF19" s="55"/>
      <c r="SHG19" s="56"/>
      <c r="SHH19" s="14"/>
      <c r="SHJ19" s="51"/>
      <c r="SHK19" s="52"/>
      <c r="SHL19" s="52"/>
      <c r="SHM19" s="53"/>
      <c r="SHN19" s="54"/>
      <c r="SHO19" s="55"/>
      <c r="SHP19" s="56"/>
      <c r="SHQ19" s="14"/>
      <c r="SHS19" s="51"/>
      <c r="SHT19" s="52"/>
      <c r="SHU19" s="52"/>
      <c r="SHV19" s="53"/>
      <c r="SHW19" s="54"/>
      <c r="SHX19" s="55"/>
      <c r="SHY19" s="56"/>
      <c r="SHZ19" s="14"/>
      <c r="SIB19" s="51"/>
      <c r="SIC19" s="52"/>
      <c r="SID19" s="52"/>
      <c r="SIE19" s="53"/>
      <c r="SIF19" s="54"/>
      <c r="SIG19" s="55"/>
      <c r="SIH19" s="56"/>
      <c r="SII19" s="14"/>
      <c r="SIK19" s="51"/>
      <c r="SIL19" s="52"/>
      <c r="SIM19" s="52"/>
      <c r="SIN19" s="53"/>
      <c r="SIO19" s="54"/>
      <c r="SIP19" s="55"/>
      <c r="SIQ19" s="56"/>
      <c r="SIR19" s="14"/>
      <c r="SIT19" s="51"/>
      <c r="SIU19" s="52"/>
      <c r="SIV19" s="52"/>
      <c r="SIW19" s="53"/>
      <c r="SIX19" s="54"/>
      <c r="SIY19" s="55"/>
      <c r="SIZ19" s="56"/>
      <c r="SJA19" s="14"/>
      <c r="SJC19" s="51"/>
      <c r="SJD19" s="52"/>
      <c r="SJE19" s="52"/>
      <c r="SJF19" s="53"/>
      <c r="SJG19" s="54"/>
      <c r="SJH19" s="55"/>
      <c r="SJI19" s="56"/>
      <c r="SJJ19" s="14"/>
      <c r="SJL19" s="51"/>
      <c r="SJM19" s="52"/>
      <c r="SJN19" s="52"/>
      <c r="SJO19" s="53"/>
      <c r="SJP19" s="54"/>
      <c r="SJQ19" s="55"/>
      <c r="SJR19" s="56"/>
      <c r="SJS19" s="14"/>
      <c r="SJU19" s="51"/>
      <c r="SJV19" s="52"/>
      <c r="SJW19" s="52"/>
      <c r="SJX19" s="53"/>
      <c r="SJY19" s="54"/>
      <c r="SJZ19" s="55"/>
      <c r="SKA19" s="56"/>
      <c r="SKB19" s="14"/>
      <c r="SKD19" s="51"/>
      <c r="SKE19" s="52"/>
      <c r="SKF19" s="52"/>
      <c r="SKG19" s="53"/>
      <c r="SKH19" s="54"/>
      <c r="SKI19" s="55"/>
      <c r="SKJ19" s="56"/>
      <c r="SKK19" s="14"/>
      <c r="SKM19" s="51"/>
      <c r="SKN19" s="52"/>
      <c r="SKO19" s="52"/>
      <c r="SKP19" s="53"/>
      <c r="SKQ19" s="54"/>
      <c r="SKR19" s="55"/>
      <c r="SKS19" s="56"/>
      <c r="SKT19" s="14"/>
      <c r="SKV19" s="51"/>
      <c r="SKW19" s="52"/>
      <c r="SKX19" s="52"/>
      <c r="SKY19" s="53"/>
      <c r="SKZ19" s="54"/>
      <c r="SLA19" s="55"/>
      <c r="SLB19" s="56"/>
      <c r="SLC19" s="14"/>
      <c r="SLE19" s="51"/>
      <c r="SLF19" s="52"/>
      <c r="SLG19" s="52"/>
      <c r="SLH19" s="53"/>
      <c r="SLI19" s="54"/>
      <c r="SLJ19" s="55"/>
      <c r="SLK19" s="56"/>
      <c r="SLL19" s="14"/>
      <c r="SLN19" s="51"/>
      <c r="SLO19" s="52"/>
      <c r="SLP19" s="52"/>
      <c r="SLQ19" s="53"/>
      <c r="SLR19" s="54"/>
      <c r="SLS19" s="55"/>
      <c r="SLT19" s="56"/>
      <c r="SLU19" s="14"/>
      <c r="SLW19" s="51"/>
      <c r="SLX19" s="52"/>
      <c r="SLY19" s="52"/>
      <c r="SLZ19" s="53"/>
      <c r="SMA19" s="54"/>
      <c r="SMB19" s="55"/>
      <c r="SMC19" s="56"/>
      <c r="SMD19" s="14"/>
      <c r="SMF19" s="51"/>
      <c r="SMG19" s="52"/>
      <c r="SMH19" s="52"/>
      <c r="SMI19" s="53"/>
      <c r="SMJ19" s="54"/>
      <c r="SMK19" s="55"/>
      <c r="SML19" s="56"/>
      <c r="SMM19" s="14"/>
      <c r="SMO19" s="51"/>
      <c r="SMP19" s="52"/>
      <c r="SMQ19" s="52"/>
      <c r="SMR19" s="53"/>
      <c r="SMS19" s="54"/>
      <c r="SMT19" s="55"/>
      <c r="SMU19" s="56"/>
      <c r="SMV19" s="14"/>
      <c r="SMX19" s="51"/>
      <c r="SMY19" s="52"/>
      <c r="SMZ19" s="52"/>
      <c r="SNA19" s="53"/>
      <c r="SNB19" s="54"/>
      <c r="SNC19" s="55"/>
      <c r="SND19" s="56"/>
      <c r="SNE19" s="14"/>
      <c r="SNG19" s="51"/>
      <c r="SNH19" s="52"/>
      <c r="SNI19" s="52"/>
      <c r="SNJ19" s="53"/>
      <c r="SNK19" s="54"/>
      <c r="SNL19" s="55"/>
      <c r="SNM19" s="56"/>
      <c r="SNN19" s="14"/>
      <c r="SNP19" s="51"/>
      <c r="SNQ19" s="52"/>
      <c r="SNR19" s="52"/>
      <c r="SNS19" s="53"/>
      <c r="SNT19" s="54"/>
      <c r="SNU19" s="55"/>
      <c r="SNV19" s="56"/>
      <c r="SNW19" s="14"/>
      <c r="SNY19" s="51"/>
      <c r="SNZ19" s="52"/>
      <c r="SOA19" s="52"/>
      <c r="SOB19" s="53"/>
      <c r="SOC19" s="54"/>
      <c r="SOD19" s="55"/>
      <c r="SOE19" s="56"/>
      <c r="SOF19" s="14"/>
      <c r="SOH19" s="51"/>
      <c r="SOI19" s="52"/>
      <c r="SOJ19" s="52"/>
      <c r="SOK19" s="53"/>
      <c r="SOL19" s="54"/>
      <c r="SOM19" s="55"/>
      <c r="SON19" s="56"/>
      <c r="SOO19" s="14"/>
      <c r="SOQ19" s="51"/>
      <c r="SOR19" s="52"/>
      <c r="SOS19" s="52"/>
      <c r="SOT19" s="53"/>
      <c r="SOU19" s="54"/>
      <c r="SOV19" s="55"/>
      <c r="SOW19" s="56"/>
      <c r="SOX19" s="14"/>
      <c r="SOZ19" s="51"/>
      <c r="SPA19" s="52"/>
      <c r="SPB19" s="52"/>
      <c r="SPC19" s="53"/>
      <c r="SPD19" s="54"/>
      <c r="SPE19" s="55"/>
      <c r="SPF19" s="56"/>
      <c r="SPG19" s="14"/>
      <c r="SPI19" s="51"/>
      <c r="SPJ19" s="52"/>
      <c r="SPK19" s="52"/>
      <c r="SPL19" s="53"/>
      <c r="SPM19" s="54"/>
      <c r="SPN19" s="55"/>
      <c r="SPO19" s="56"/>
      <c r="SPP19" s="14"/>
      <c r="SPR19" s="51"/>
      <c r="SPS19" s="52"/>
      <c r="SPT19" s="52"/>
      <c r="SPU19" s="53"/>
      <c r="SPV19" s="54"/>
      <c r="SPW19" s="55"/>
      <c r="SPX19" s="56"/>
      <c r="SPY19" s="14"/>
      <c r="SQA19" s="51"/>
      <c r="SQB19" s="52"/>
      <c r="SQC19" s="52"/>
      <c r="SQD19" s="53"/>
      <c r="SQE19" s="54"/>
      <c r="SQF19" s="55"/>
      <c r="SQG19" s="56"/>
      <c r="SQH19" s="14"/>
      <c r="SQJ19" s="51"/>
      <c r="SQK19" s="52"/>
      <c r="SQL19" s="52"/>
      <c r="SQM19" s="53"/>
      <c r="SQN19" s="54"/>
      <c r="SQO19" s="55"/>
      <c r="SQP19" s="56"/>
      <c r="SQQ19" s="14"/>
      <c r="SQS19" s="51"/>
      <c r="SQT19" s="52"/>
      <c r="SQU19" s="52"/>
      <c r="SQV19" s="53"/>
      <c r="SQW19" s="54"/>
      <c r="SQX19" s="55"/>
      <c r="SQY19" s="56"/>
      <c r="SQZ19" s="14"/>
      <c r="SRB19" s="51"/>
      <c r="SRC19" s="52"/>
      <c r="SRD19" s="52"/>
      <c r="SRE19" s="53"/>
      <c r="SRF19" s="54"/>
      <c r="SRG19" s="55"/>
      <c r="SRH19" s="56"/>
      <c r="SRI19" s="14"/>
      <c r="SRK19" s="51"/>
      <c r="SRL19" s="52"/>
      <c r="SRM19" s="52"/>
      <c r="SRN19" s="53"/>
      <c r="SRO19" s="54"/>
      <c r="SRP19" s="55"/>
      <c r="SRQ19" s="56"/>
      <c r="SRR19" s="14"/>
      <c r="SRT19" s="51"/>
      <c r="SRU19" s="52"/>
      <c r="SRV19" s="52"/>
      <c r="SRW19" s="53"/>
      <c r="SRX19" s="54"/>
      <c r="SRY19" s="55"/>
      <c r="SRZ19" s="56"/>
      <c r="SSA19" s="14"/>
      <c r="SSC19" s="51"/>
      <c r="SSD19" s="52"/>
      <c r="SSE19" s="52"/>
      <c r="SSF19" s="53"/>
      <c r="SSG19" s="54"/>
      <c r="SSH19" s="55"/>
      <c r="SSI19" s="56"/>
      <c r="SSJ19" s="14"/>
      <c r="SSL19" s="51"/>
      <c r="SSM19" s="52"/>
      <c r="SSN19" s="52"/>
      <c r="SSO19" s="53"/>
      <c r="SSP19" s="54"/>
      <c r="SSQ19" s="55"/>
      <c r="SSR19" s="56"/>
      <c r="SSS19" s="14"/>
      <c r="SSU19" s="51"/>
      <c r="SSV19" s="52"/>
      <c r="SSW19" s="52"/>
      <c r="SSX19" s="53"/>
      <c r="SSY19" s="54"/>
      <c r="SSZ19" s="55"/>
      <c r="STA19" s="56"/>
      <c r="STB19" s="14"/>
      <c r="STD19" s="51"/>
      <c r="STE19" s="52"/>
      <c r="STF19" s="52"/>
      <c r="STG19" s="53"/>
      <c r="STH19" s="54"/>
      <c r="STI19" s="55"/>
      <c r="STJ19" s="56"/>
      <c r="STK19" s="14"/>
      <c r="STM19" s="51"/>
      <c r="STN19" s="52"/>
      <c r="STO19" s="52"/>
      <c r="STP19" s="53"/>
      <c r="STQ19" s="54"/>
      <c r="STR19" s="55"/>
      <c r="STS19" s="56"/>
      <c r="STT19" s="14"/>
      <c r="STV19" s="51"/>
      <c r="STW19" s="52"/>
      <c r="STX19" s="52"/>
      <c r="STY19" s="53"/>
      <c r="STZ19" s="54"/>
      <c r="SUA19" s="55"/>
      <c r="SUB19" s="56"/>
      <c r="SUC19" s="14"/>
      <c r="SUE19" s="51"/>
      <c r="SUF19" s="52"/>
      <c r="SUG19" s="52"/>
      <c r="SUH19" s="53"/>
      <c r="SUI19" s="54"/>
      <c r="SUJ19" s="55"/>
      <c r="SUK19" s="56"/>
      <c r="SUL19" s="14"/>
      <c r="SUN19" s="51"/>
      <c r="SUO19" s="52"/>
      <c r="SUP19" s="52"/>
      <c r="SUQ19" s="53"/>
      <c r="SUR19" s="54"/>
      <c r="SUS19" s="55"/>
      <c r="SUT19" s="56"/>
      <c r="SUU19" s="14"/>
      <c r="SUW19" s="51"/>
      <c r="SUX19" s="52"/>
      <c r="SUY19" s="52"/>
      <c r="SUZ19" s="53"/>
      <c r="SVA19" s="54"/>
      <c r="SVB19" s="55"/>
      <c r="SVC19" s="56"/>
      <c r="SVD19" s="14"/>
      <c r="SVF19" s="51"/>
      <c r="SVG19" s="52"/>
      <c r="SVH19" s="52"/>
      <c r="SVI19" s="53"/>
      <c r="SVJ19" s="54"/>
      <c r="SVK19" s="55"/>
      <c r="SVL19" s="56"/>
      <c r="SVM19" s="14"/>
      <c r="SVO19" s="51"/>
      <c r="SVP19" s="52"/>
      <c r="SVQ19" s="52"/>
      <c r="SVR19" s="53"/>
      <c r="SVS19" s="54"/>
      <c r="SVT19" s="55"/>
      <c r="SVU19" s="56"/>
      <c r="SVV19" s="14"/>
      <c r="SVX19" s="51"/>
      <c r="SVY19" s="52"/>
      <c r="SVZ19" s="52"/>
      <c r="SWA19" s="53"/>
      <c r="SWB19" s="54"/>
      <c r="SWC19" s="55"/>
      <c r="SWD19" s="56"/>
      <c r="SWE19" s="14"/>
      <c r="SWG19" s="51"/>
      <c r="SWH19" s="52"/>
      <c r="SWI19" s="52"/>
      <c r="SWJ19" s="53"/>
      <c r="SWK19" s="54"/>
      <c r="SWL19" s="55"/>
      <c r="SWM19" s="56"/>
      <c r="SWN19" s="14"/>
      <c r="SWP19" s="51"/>
      <c r="SWQ19" s="52"/>
      <c r="SWR19" s="52"/>
      <c r="SWS19" s="53"/>
      <c r="SWT19" s="54"/>
      <c r="SWU19" s="55"/>
      <c r="SWV19" s="56"/>
      <c r="SWW19" s="14"/>
      <c r="SWY19" s="51"/>
      <c r="SWZ19" s="52"/>
      <c r="SXA19" s="52"/>
      <c r="SXB19" s="53"/>
      <c r="SXC19" s="54"/>
      <c r="SXD19" s="55"/>
      <c r="SXE19" s="56"/>
      <c r="SXF19" s="14"/>
      <c r="SXH19" s="51"/>
      <c r="SXI19" s="52"/>
      <c r="SXJ19" s="52"/>
      <c r="SXK19" s="53"/>
      <c r="SXL19" s="54"/>
      <c r="SXM19" s="55"/>
      <c r="SXN19" s="56"/>
      <c r="SXO19" s="14"/>
      <c r="SXQ19" s="51"/>
      <c r="SXR19" s="52"/>
      <c r="SXS19" s="52"/>
      <c r="SXT19" s="53"/>
      <c r="SXU19" s="54"/>
      <c r="SXV19" s="55"/>
      <c r="SXW19" s="56"/>
      <c r="SXX19" s="14"/>
      <c r="SXZ19" s="51"/>
      <c r="SYA19" s="52"/>
      <c r="SYB19" s="52"/>
      <c r="SYC19" s="53"/>
      <c r="SYD19" s="54"/>
      <c r="SYE19" s="55"/>
      <c r="SYF19" s="56"/>
      <c r="SYG19" s="14"/>
      <c r="SYI19" s="51"/>
      <c r="SYJ19" s="52"/>
      <c r="SYK19" s="52"/>
      <c r="SYL19" s="53"/>
      <c r="SYM19" s="54"/>
      <c r="SYN19" s="55"/>
      <c r="SYO19" s="56"/>
      <c r="SYP19" s="14"/>
      <c r="SYR19" s="51"/>
      <c r="SYS19" s="52"/>
      <c r="SYT19" s="52"/>
      <c r="SYU19" s="53"/>
      <c r="SYV19" s="54"/>
      <c r="SYW19" s="55"/>
      <c r="SYX19" s="56"/>
      <c r="SYY19" s="14"/>
      <c r="SZA19" s="51"/>
      <c r="SZB19" s="52"/>
      <c r="SZC19" s="52"/>
      <c r="SZD19" s="53"/>
      <c r="SZE19" s="54"/>
      <c r="SZF19" s="55"/>
      <c r="SZG19" s="56"/>
      <c r="SZH19" s="14"/>
      <c r="SZJ19" s="51"/>
      <c r="SZK19" s="52"/>
      <c r="SZL19" s="52"/>
      <c r="SZM19" s="53"/>
      <c r="SZN19" s="54"/>
      <c r="SZO19" s="55"/>
      <c r="SZP19" s="56"/>
      <c r="SZQ19" s="14"/>
      <c r="SZS19" s="51"/>
      <c r="SZT19" s="52"/>
      <c r="SZU19" s="52"/>
      <c r="SZV19" s="53"/>
      <c r="SZW19" s="54"/>
      <c r="SZX19" s="55"/>
      <c r="SZY19" s="56"/>
      <c r="SZZ19" s="14"/>
      <c r="TAB19" s="51"/>
      <c r="TAC19" s="52"/>
      <c r="TAD19" s="52"/>
      <c r="TAE19" s="53"/>
      <c r="TAF19" s="54"/>
      <c r="TAG19" s="55"/>
      <c r="TAH19" s="56"/>
      <c r="TAI19" s="14"/>
      <c r="TAK19" s="51"/>
      <c r="TAL19" s="52"/>
      <c r="TAM19" s="52"/>
      <c r="TAN19" s="53"/>
      <c r="TAO19" s="54"/>
      <c r="TAP19" s="55"/>
      <c r="TAQ19" s="56"/>
      <c r="TAR19" s="14"/>
      <c r="TAT19" s="51"/>
      <c r="TAU19" s="52"/>
      <c r="TAV19" s="52"/>
      <c r="TAW19" s="53"/>
      <c r="TAX19" s="54"/>
      <c r="TAY19" s="55"/>
      <c r="TAZ19" s="56"/>
      <c r="TBA19" s="14"/>
      <c r="TBC19" s="51"/>
      <c r="TBD19" s="52"/>
      <c r="TBE19" s="52"/>
      <c r="TBF19" s="53"/>
      <c r="TBG19" s="54"/>
      <c r="TBH19" s="55"/>
      <c r="TBI19" s="56"/>
      <c r="TBJ19" s="14"/>
      <c r="TBL19" s="51"/>
      <c r="TBM19" s="52"/>
      <c r="TBN19" s="52"/>
      <c r="TBO19" s="53"/>
      <c r="TBP19" s="54"/>
      <c r="TBQ19" s="55"/>
      <c r="TBR19" s="56"/>
      <c r="TBS19" s="14"/>
      <c r="TBU19" s="51"/>
      <c r="TBV19" s="52"/>
      <c r="TBW19" s="52"/>
      <c r="TBX19" s="53"/>
      <c r="TBY19" s="54"/>
      <c r="TBZ19" s="55"/>
      <c r="TCA19" s="56"/>
      <c r="TCB19" s="14"/>
      <c r="TCD19" s="51"/>
      <c r="TCE19" s="52"/>
      <c r="TCF19" s="52"/>
      <c r="TCG19" s="53"/>
      <c r="TCH19" s="54"/>
      <c r="TCI19" s="55"/>
      <c r="TCJ19" s="56"/>
      <c r="TCK19" s="14"/>
      <c r="TCM19" s="51"/>
      <c r="TCN19" s="52"/>
      <c r="TCO19" s="52"/>
      <c r="TCP19" s="53"/>
      <c r="TCQ19" s="54"/>
      <c r="TCR19" s="55"/>
      <c r="TCS19" s="56"/>
      <c r="TCT19" s="14"/>
      <c r="TCV19" s="51"/>
      <c r="TCW19" s="52"/>
      <c r="TCX19" s="52"/>
      <c r="TCY19" s="53"/>
      <c r="TCZ19" s="54"/>
      <c r="TDA19" s="55"/>
      <c r="TDB19" s="56"/>
      <c r="TDC19" s="14"/>
      <c r="TDE19" s="51"/>
      <c r="TDF19" s="52"/>
      <c r="TDG19" s="52"/>
      <c r="TDH19" s="53"/>
      <c r="TDI19" s="54"/>
      <c r="TDJ19" s="55"/>
      <c r="TDK19" s="56"/>
      <c r="TDL19" s="14"/>
      <c r="TDN19" s="51"/>
      <c r="TDO19" s="52"/>
      <c r="TDP19" s="52"/>
      <c r="TDQ19" s="53"/>
      <c r="TDR19" s="54"/>
      <c r="TDS19" s="55"/>
      <c r="TDT19" s="56"/>
      <c r="TDU19" s="14"/>
      <c r="TDW19" s="51"/>
      <c r="TDX19" s="52"/>
      <c r="TDY19" s="52"/>
      <c r="TDZ19" s="53"/>
      <c r="TEA19" s="54"/>
      <c r="TEB19" s="55"/>
      <c r="TEC19" s="56"/>
      <c r="TED19" s="14"/>
      <c r="TEF19" s="51"/>
      <c r="TEG19" s="52"/>
      <c r="TEH19" s="52"/>
      <c r="TEI19" s="53"/>
      <c r="TEJ19" s="54"/>
      <c r="TEK19" s="55"/>
      <c r="TEL19" s="56"/>
      <c r="TEM19" s="14"/>
      <c r="TEO19" s="51"/>
      <c r="TEP19" s="52"/>
      <c r="TEQ19" s="52"/>
      <c r="TER19" s="53"/>
      <c r="TES19" s="54"/>
      <c r="TET19" s="55"/>
      <c r="TEU19" s="56"/>
      <c r="TEV19" s="14"/>
      <c r="TEX19" s="51"/>
      <c r="TEY19" s="52"/>
      <c r="TEZ19" s="52"/>
      <c r="TFA19" s="53"/>
      <c r="TFB19" s="54"/>
      <c r="TFC19" s="55"/>
      <c r="TFD19" s="56"/>
      <c r="TFE19" s="14"/>
      <c r="TFG19" s="51"/>
      <c r="TFH19" s="52"/>
      <c r="TFI19" s="52"/>
      <c r="TFJ19" s="53"/>
      <c r="TFK19" s="54"/>
      <c r="TFL19" s="55"/>
      <c r="TFM19" s="56"/>
      <c r="TFN19" s="14"/>
      <c r="TFP19" s="51"/>
      <c r="TFQ19" s="52"/>
      <c r="TFR19" s="52"/>
      <c r="TFS19" s="53"/>
      <c r="TFT19" s="54"/>
      <c r="TFU19" s="55"/>
      <c r="TFV19" s="56"/>
      <c r="TFW19" s="14"/>
      <c r="TFY19" s="51"/>
      <c r="TFZ19" s="52"/>
      <c r="TGA19" s="52"/>
      <c r="TGB19" s="53"/>
      <c r="TGC19" s="54"/>
      <c r="TGD19" s="55"/>
      <c r="TGE19" s="56"/>
      <c r="TGF19" s="14"/>
      <c r="TGH19" s="51"/>
      <c r="TGI19" s="52"/>
      <c r="TGJ19" s="52"/>
      <c r="TGK19" s="53"/>
      <c r="TGL19" s="54"/>
      <c r="TGM19" s="55"/>
      <c r="TGN19" s="56"/>
      <c r="TGO19" s="14"/>
      <c r="TGQ19" s="51"/>
      <c r="TGR19" s="52"/>
      <c r="TGS19" s="52"/>
      <c r="TGT19" s="53"/>
      <c r="TGU19" s="54"/>
      <c r="TGV19" s="55"/>
      <c r="TGW19" s="56"/>
      <c r="TGX19" s="14"/>
      <c r="TGZ19" s="51"/>
      <c r="THA19" s="52"/>
      <c r="THB19" s="52"/>
      <c r="THC19" s="53"/>
      <c r="THD19" s="54"/>
      <c r="THE19" s="55"/>
      <c r="THF19" s="56"/>
      <c r="THG19" s="14"/>
      <c r="THI19" s="51"/>
      <c r="THJ19" s="52"/>
      <c r="THK19" s="52"/>
      <c r="THL19" s="53"/>
      <c r="THM19" s="54"/>
      <c r="THN19" s="55"/>
      <c r="THO19" s="56"/>
      <c r="THP19" s="14"/>
      <c r="THR19" s="51"/>
      <c r="THS19" s="52"/>
      <c r="THT19" s="52"/>
      <c r="THU19" s="53"/>
      <c r="THV19" s="54"/>
      <c r="THW19" s="55"/>
      <c r="THX19" s="56"/>
      <c r="THY19" s="14"/>
      <c r="TIA19" s="51"/>
      <c r="TIB19" s="52"/>
      <c r="TIC19" s="52"/>
      <c r="TID19" s="53"/>
      <c r="TIE19" s="54"/>
      <c r="TIF19" s="55"/>
      <c r="TIG19" s="56"/>
      <c r="TIH19" s="14"/>
      <c r="TIJ19" s="51"/>
      <c r="TIK19" s="52"/>
      <c r="TIL19" s="52"/>
      <c r="TIM19" s="53"/>
      <c r="TIN19" s="54"/>
      <c r="TIO19" s="55"/>
      <c r="TIP19" s="56"/>
      <c r="TIQ19" s="14"/>
      <c r="TIS19" s="51"/>
      <c r="TIT19" s="52"/>
      <c r="TIU19" s="52"/>
      <c r="TIV19" s="53"/>
      <c r="TIW19" s="54"/>
      <c r="TIX19" s="55"/>
      <c r="TIY19" s="56"/>
      <c r="TIZ19" s="14"/>
      <c r="TJB19" s="51"/>
      <c r="TJC19" s="52"/>
      <c r="TJD19" s="52"/>
      <c r="TJE19" s="53"/>
      <c r="TJF19" s="54"/>
      <c r="TJG19" s="55"/>
      <c r="TJH19" s="56"/>
      <c r="TJI19" s="14"/>
      <c r="TJK19" s="51"/>
      <c r="TJL19" s="52"/>
      <c r="TJM19" s="52"/>
      <c r="TJN19" s="53"/>
      <c r="TJO19" s="54"/>
      <c r="TJP19" s="55"/>
      <c r="TJQ19" s="56"/>
      <c r="TJR19" s="14"/>
      <c r="TJT19" s="51"/>
      <c r="TJU19" s="52"/>
      <c r="TJV19" s="52"/>
      <c r="TJW19" s="53"/>
      <c r="TJX19" s="54"/>
      <c r="TJY19" s="55"/>
      <c r="TJZ19" s="56"/>
      <c r="TKA19" s="14"/>
      <c r="TKC19" s="51"/>
      <c r="TKD19" s="52"/>
      <c r="TKE19" s="52"/>
      <c r="TKF19" s="53"/>
      <c r="TKG19" s="54"/>
      <c r="TKH19" s="55"/>
      <c r="TKI19" s="56"/>
      <c r="TKJ19" s="14"/>
      <c r="TKL19" s="51"/>
      <c r="TKM19" s="52"/>
      <c r="TKN19" s="52"/>
      <c r="TKO19" s="53"/>
      <c r="TKP19" s="54"/>
      <c r="TKQ19" s="55"/>
      <c r="TKR19" s="56"/>
      <c r="TKS19" s="14"/>
      <c r="TKU19" s="51"/>
      <c r="TKV19" s="52"/>
      <c r="TKW19" s="52"/>
      <c r="TKX19" s="53"/>
      <c r="TKY19" s="54"/>
      <c r="TKZ19" s="55"/>
      <c r="TLA19" s="56"/>
      <c r="TLB19" s="14"/>
      <c r="TLD19" s="51"/>
      <c r="TLE19" s="52"/>
      <c r="TLF19" s="52"/>
      <c r="TLG19" s="53"/>
      <c r="TLH19" s="54"/>
      <c r="TLI19" s="55"/>
      <c r="TLJ19" s="56"/>
      <c r="TLK19" s="14"/>
      <c r="TLM19" s="51"/>
      <c r="TLN19" s="52"/>
      <c r="TLO19" s="52"/>
      <c r="TLP19" s="53"/>
      <c r="TLQ19" s="54"/>
      <c r="TLR19" s="55"/>
      <c r="TLS19" s="56"/>
      <c r="TLT19" s="14"/>
      <c r="TLV19" s="51"/>
      <c r="TLW19" s="52"/>
      <c r="TLX19" s="52"/>
      <c r="TLY19" s="53"/>
      <c r="TLZ19" s="54"/>
      <c r="TMA19" s="55"/>
      <c r="TMB19" s="56"/>
      <c r="TMC19" s="14"/>
      <c r="TME19" s="51"/>
      <c r="TMF19" s="52"/>
      <c r="TMG19" s="52"/>
      <c r="TMH19" s="53"/>
      <c r="TMI19" s="54"/>
      <c r="TMJ19" s="55"/>
      <c r="TMK19" s="56"/>
      <c r="TML19" s="14"/>
      <c r="TMN19" s="51"/>
      <c r="TMO19" s="52"/>
      <c r="TMP19" s="52"/>
      <c r="TMQ19" s="53"/>
      <c r="TMR19" s="54"/>
      <c r="TMS19" s="55"/>
      <c r="TMT19" s="56"/>
      <c r="TMU19" s="14"/>
      <c r="TMW19" s="51"/>
      <c r="TMX19" s="52"/>
      <c r="TMY19" s="52"/>
      <c r="TMZ19" s="53"/>
      <c r="TNA19" s="54"/>
      <c r="TNB19" s="55"/>
      <c r="TNC19" s="56"/>
      <c r="TND19" s="14"/>
      <c r="TNF19" s="51"/>
      <c r="TNG19" s="52"/>
      <c r="TNH19" s="52"/>
      <c r="TNI19" s="53"/>
      <c r="TNJ19" s="54"/>
      <c r="TNK19" s="55"/>
      <c r="TNL19" s="56"/>
      <c r="TNM19" s="14"/>
      <c r="TNO19" s="51"/>
      <c r="TNP19" s="52"/>
      <c r="TNQ19" s="52"/>
      <c r="TNR19" s="53"/>
      <c r="TNS19" s="54"/>
      <c r="TNT19" s="55"/>
      <c r="TNU19" s="56"/>
      <c r="TNV19" s="14"/>
      <c r="TNX19" s="51"/>
      <c r="TNY19" s="52"/>
      <c r="TNZ19" s="52"/>
      <c r="TOA19" s="53"/>
      <c r="TOB19" s="54"/>
      <c r="TOC19" s="55"/>
      <c r="TOD19" s="56"/>
      <c r="TOE19" s="14"/>
      <c r="TOG19" s="51"/>
      <c r="TOH19" s="52"/>
      <c r="TOI19" s="52"/>
      <c r="TOJ19" s="53"/>
      <c r="TOK19" s="54"/>
      <c r="TOL19" s="55"/>
      <c r="TOM19" s="56"/>
      <c r="TON19" s="14"/>
      <c r="TOP19" s="51"/>
      <c r="TOQ19" s="52"/>
      <c r="TOR19" s="52"/>
      <c r="TOS19" s="53"/>
      <c r="TOT19" s="54"/>
      <c r="TOU19" s="55"/>
      <c r="TOV19" s="56"/>
      <c r="TOW19" s="14"/>
      <c r="TOY19" s="51"/>
      <c r="TOZ19" s="52"/>
      <c r="TPA19" s="52"/>
      <c r="TPB19" s="53"/>
      <c r="TPC19" s="54"/>
      <c r="TPD19" s="55"/>
      <c r="TPE19" s="56"/>
      <c r="TPF19" s="14"/>
      <c r="TPH19" s="51"/>
      <c r="TPI19" s="52"/>
      <c r="TPJ19" s="52"/>
      <c r="TPK19" s="53"/>
      <c r="TPL19" s="54"/>
      <c r="TPM19" s="55"/>
      <c r="TPN19" s="56"/>
      <c r="TPO19" s="14"/>
      <c r="TPQ19" s="51"/>
      <c r="TPR19" s="52"/>
      <c r="TPS19" s="52"/>
      <c r="TPT19" s="53"/>
      <c r="TPU19" s="54"/>
      <c r="TPV19" s="55"/>
      <c r="TPW19" s="56"/>
      <c r="TPX19" s="14"/>
      <c r="TPZ19" s="51"/>
      <c r="TQA19" s="52"/>
      <c r="TQB19" s="52"/>
      <c r="TQC19" s="53"/>
      <c r="TQD19" s="54"/>
      <c r="TQE19" s="55"/>
      <c r="TQF19" s="56"/>
      <c r="TQG19" s="14"/>
      <c r="TQI19" s="51"/>
      <c r="TQJ19" s="52"/>
      <c r="TQK19" s="52"/>
      <c r="TQL19" s="53"/>
      <c r="TQM19" s="54"/>
      <c r="TQN19" s="55"/>
      <c r="TQO19" s="56"/>
      <c r="TQP19" s="14"/>
      <c r="TQR19" s="51"/>
      <c r="TQS19" s="52"/>
      <c r="TQT19" s="52"/>
      <c r="TQU19" s="53"/>
      <c r="TQV19" s="54"/>
      <c r="TQW19" s="55"/>
      <c r="TQX19" s="56"/>
      <c r="TQY19" s="14"/>
      <c r="TRA19" s="51"/>
      <c r="TRB19" s="52"/>
      <c r="TRC19" s="52"/>
      <c r="TRD19" s="53"/>
      <c r="TRE19" s="54"/>
      <c r="TRF19" s="55"/>
      <c r="TRG19" s="56"/>
      <c r="TRH19" s="14"/>
      <c r="TRJ19" s="51"/>
      <c r="TRK19" s="52"/>
      <c r="TRL19" s="52"/>
      <c r="TRM19" s="53"/>
      <c r="TRN19" s="54"/>
      <c r="TRO19" s="55"/>
      <c r="TRP19" s="56"/>
      <c r="TRQ19" s="14"/>
      <c r="TRS19" s="51"/>
      <c r="TRT19" s="52"/>
      <c r="TRU19" s="52"/>
      <c r="TRV19" s="53"/>
      <c r="TRW19" s="54"/>
      <c r="TRX19" s="55"/>
      <c r="TRY19" s="56"/>
      <c r="TRZ19" s="14"/>
      <c r="TSB19" s="51"/>
      <c r="TSC19" s="52"/>
      <c r="TSD19" s="52"/>
      <c r="TSE19" s="53"/>
      <c r="TSF19" s="54"/>
      <c r="TSG19" s="55"/>
      <c r="TSH19" s="56"/>
      <c r="TSI19" s="14"/>
      <c r="TSK19" s="51"/>
      <c r="TSL19" s="52"/>
      <c r="TSM19" s="52"/>
      <c r="TSN19" s="53"/>
      <c r="TSO19" s="54"/>
      <c r="TSP19" s="55"/>
      <c r="TSQ19" s="56"/>
      <c r="TSR19" s="14"/>
      <c r="TST19" s="51"/>
      <c r="TSU19" s="52"/>
      <c r="TSV19" s="52"/>
      <c r="TSW19" s="53"/>
      <c r="TSX19" s="54"/>
      <c r="TSY19" s="55"/>
      <c r="TSZ19" s="56"/>
      <c r="TTA19" s="14"/>
      <c r="TTC19" s="51"/>
      <c r="TTD19" s="52"/>
      <c r="TTE19" s="52"/>
      <c r="TTF19" s="53"/>
      <c r="TTG19" s="54"/>
      <c r="TTH19" s="55"/>
      <c r="TTI19" s="56"/>
      <c r="TTJ19" s="14"/>
      <c r="TTL19" s="51"/>
      <c r="TTM19" s="52"/>
      <c r="TTN19" s="52"/>
      <c r="TTO19" s="53"/>
      <c r="TTP19" s="54"/>
      <c r="TTQ19" s="55"/>
      <c r="TTR19" s="56"/>
      <c r="TTS19" s="14"/>
      <c r="TTU19" s="51"/>
      <c r="TTV19" s="52"/>
      <c r="TTW19" s="52"/>
      <c r="TTX19" s="53"/>
      <c r="TTY19" s="54"/>
      <c r="TTZ19" s="55"/>
      <c r="TUA19" s="56"/>
      <c r="TUB19" s="14"/>
      <c r="TUD19" s="51"/>
      <c r="TUE19" s="52"/>
      <c r="TUF19" s="52"/>
      <c r="TUG19" s="53"/>
      <c r="TUH19" s="54"/>
      <c r="TUI19" s="55"/>
      <c r="TUJ19" s="56"/>
      <c r="TUK19" s="14"/>
      <c r="TUM19" s="51"/>
      <c r="TUN19" s="52"/>
      <c r="TUO19" s="52"/>
      <c r="TUP19" s="53"/>
      <c r="TUQ19" s="54"/>
      <c r="TUR19" s="55"/>
      <c r="TUS19" s="56"/>
      <c r="TUT19" s="14"/>
      <c r="TUV19" s="51"/>
      <c r="TUW19" s="52"/>
      <c r="TUX19" s="52"/>
      <c r="TUY19" s="53"/>
      <c r="TUZ19" s="54"/>
      <c r="TVA19" s="55"/>
      <c r="TVB19" s="56"/>
      <c r="TVC19" s="14"/>
      <c r="TVE19" s="51"/>
      <c r="TVF19" s="52"/>
      <c r="TVG19" s="52"/>
      <c r="TVH19" s="53"/>
      <c r="TVI19" s="54"/>
      <c r="TVJ19" s="55"/>
      <c r="TVK19" s="56"/>
      <c r="TVL19" s="14"/>
      <c r="TVN19" s="51"/>
      <c r="TVO19" s="52"/>
      <c r="TVP19" s="52"/>
      <c r="TVQ19" s="53"/>
      <c r="TVR19" s="54"/>
      <c r="TVS19" s="55"/>
      <c r="TVT19" s="56"/>
      <c r="TVU19" s="14"/>
      <c r="TVW19" s="51"/>
      <c r="TVX19" s="52"/>
      <c r="TVY19" s="52"/>
      <c r="TVZ19" s="53"/>
      <c r="TWA19" s="54"/>
      <c r="TWB19" s="55"/>
      <c r="TWC19" s="56"/>
      <c r="TWD19" s="14"/>
      <c r="TWF19" s="51"/>
      <c r="TWG19" s="52"/>
      <c r="TWH19" s="52"/>
      <c r="TWI19" s="53"/>
      <c r="TWJ19" s="54"/>
      <c r="TWK19" s="55"/>
      <c r="TWL19" s="56"/>
      <c r="TWM19" s="14"/>
      <c r="TWO19" s="51"/>
      <c r="TWP19" s="52"/>
      <c r="TWQ19" s="52"/>
      <c r="TWR19" s="53"/>
      <c r="TWS19" s="54"/>
      <c r="TWT19" s="55"/>
      <c r="TWU19" s="56"/>
      <c r="TWV19" s="14"/>
      <c r="TWX19" s="51"/>
      <c r="TWY19" s="52"/>
      <c r="TWZ19" s="52"/>
      <c r="TXA19" s="53"/>
      <c r="TXB19" s="54"/>
      <c r="TXC19" s="55"/>
      <c r="TXD19" s="56"/>
      <c r="TXE19" s="14"/>
      <c r="TXG19" s="51"/>
      <c r="TXH19" s="52"/>
      <c r="TXI19" s="52"/>
      <c r="TXJ19" s="53"/>
      <c r="TXK19" s="54"/>
      <c r="TXL19" s="55"/>
      <c r="TXM19" s="56"/>
      <c r="TXN19" s="14"/>
      <c r="TXP19" s="51"/>
      <c r="TXQ19" s="52"/>
      <c r="TXR19" s="52"/>
      <c r="TXS19" s="53"/>
      <c r="TXT19" s="54"/>
      <c r="TXU19" s="55"/>
      <c r="TXV19" s="56"/>
      <c r="TXW19" s="14"/>
      <c r="TXY19" s="51"/>
      <c r="TXZ19" s="52"/>
      <c r="TYA19" s="52"/>
      <c r="TYB19" s="53"/>
      <c r="TYC19" s="54"/>
      <c r="TYD19" s="55"/>
      <c r="TYE19" s="56"/>
      <c r="TYF19" s="14"/>
      <c r="TYH19" s="51"/>
      <c r="TYI19" s="52"/>
      <c r="TYJ19" s="52"/>
      <c r="TYK19" s="53"/>
      <c r="TYL19" s="54"/>
      <c r="TYM19" s="55"/>
      <c r="TYN19" s="56"/>
      <c r="TYO19" s="14"/>
      <c r="TYQ19" s="51"/>
      <c r="TYR19" s="52"/>
      <c r="TYS19" s="52"/>
      <c r="TYT19" s="53"/>
      <c r="TYU19" s="54"/>
      <c r="TYV19" s="55"/>
      <c r="TYW19" s="56"/>
      <c r="TYX19" s="14"/>
      <c r="TYZ19" s="51"/>
      <c r="TZA19" s="52"/>
      <c r="TZB19" s="52"/>
      <c r="TZC19" s="53"/>
      <c r="TZD19" s="54"/>
      <c r="TZE19" s="55"/>
      <c r="TZF19" s="56"/>
      <c r="TZG19" s="14"/>
      <c r="TZI19" s="51"/>
      <c r="TZJ19" s="52"/>
      <c r="TZK19" s="52"/>
      <c r="TZL19" s="53"/>
      <c r="TZM19" s="54"/>
      <c r="TZN19" s="55"/>
      <c r="TZO19" s="56"/>
      <c r="TZP19" s="14"/>
      <c r="TZR19" s="51"/>
      <c r="TZS19" s="52"/>
      <c r="TZT19" s="52"/>
      <c r="TZU19" s="53"/>
      <c r="TZV19" s="54"/>
      <c r="TZW19" s="55"/>
      <c r="TZX19" s="56"/>
      <c r="TZY19" s="14"/>
      <c r="UAA19" s="51"/>
      <c r="UAB19" s="52"/>
      <c r="UAC19" s="52"/>
      <c r="UAD19" s="53"/>
      <c r="UAE19" s="54"/>
      <c r="UAF19" s="55"/>
      <c r="UAG19" s="56"/>
      <c r="UAH19" s="14"/>
      <c r="UAJ19" s="51"/>
      <c r="UAK19" s="52"/>
      <c r="UAL19" s="52"/>
      <c r="UAM19" s="53"/>
      <c r="UAN19" s="54"/>
      <c r="UAO19" s="55"/>
      <c r="UAP19" s="56"/>
      <c r="UAQ19" s="14"/>
      <c r="UAS19" s="51"/>
      <c r="UAT19" s="52"/>
      <c r="UAU19" s="52"/>
      <c r="UAV19" s="53"/>
      <c r="UAW19" s="54"/>
      <c r="UAX19" s="55"/>
      <c r="UAY19" s="56"/>
      <c r="UAZ19" s="14"/>
      <c r="UBB19" s="51"/>
      <c r="UBC19" s="52"/>
      <c r="UBD19" s="52"/>
      <c r="UBE19" s="53"/>
      <c r="UBF19" s="54"/>
      <c r="UBG19" s="55"/>
      <c r="UBH19" s="56"/>
      <c r="UBI19" s="14"/>
      <c r="UBK19" s="51"/>
      <c r="UBL19" s="52"/>
      <c r="UBM19" s="52"/>
      <c r="UBN19" s="53"/>
      <c r="UBO19" s="54"/>
      <c r="UBP19" s="55"/>
      <c r="UBQ19" s="56"/>
      <c r="UBR19" s="14"/>
      <c r="UBT19" s="51"/>
      <c r="UBU19" s="52"/>
      <c r="UBV19" s="52"/>
      <c r="UBW19" s="53"/>
      <c r="UBX19" s="54"/>
      <c r="UBY19" s="55"/>
      <c r="UBZ19" s="56"/>
      <c r="UCA19" s="14"/>
      <c r="UCC19" s="51"/>
      <c r="UCD19" s="52"/>
      <c r="UCE19" s="52"/>
      <c r="UCF19" s="53"/>
      <c r="UCG19" s="54"/>
      <c r="UCH19" s="55"/>
      <c r="UCI19" s="56"/>
      <c r="UCJ19" s="14"/>
      <c r="UCL19" s="51"/>
      <c r="UCM19" s="52"/>
      <c r="UCN19" s="52"/>
      <c r="UCO19" s="53"/>
      <c r="UCP19" s="54"/>
      <c r="UCQ19" s="55"/>
      <c r="UCR19" s="56"/>
      <c r="UCS19" s="14"/>
      <c r="UCU19" s="51"/>
      <c r="UCV19" s="52"/>
      <c r="UCW19" s="52"/>
      <c r="UCX19" s="53"/>
      <c r="UCY19" s="54"/>
      <c r="UCZ19" s="55"/>
      <c r="UDA19" s="56"/>
      <c r="UDB19" s="14"/>
      <c r="UDD19" s="51"/>
      <c r="UDE19" s="52"/>
      <c r="UDF19" s="52"/>
      <c r="UDG19" s="53"/>
      <c r="UDH19" s="54"/>
      <c r="UDI19" s="55"/>
      <c r="UDJ19" s="56"/>
      <c r="UDK19" s="14"/>
      <c r="UDM19" s="51"/>
      <c r="UDN19" s="52"/>
      <c r="UDO19" s="52"/>
      <c r="UDP19" s="53"/>
      <c r="UDQ19" s="54"/>
      <c r="UDR19" s="55"/>
      <c r="UDS19" s="56"/>
      <c r="UDT19" s="14"/>
      <c r="UDV19" s="51"/>
      <c r="UDW19" s="52"/>
      <c r="UDX19" s="52"/>
      <c r="UDY19" s="53"/>
      <c r="UDZ19" s="54"/>
      <c r="UEA19" s="55"/>
      <c r="UEB19" s="56"/>
      <c r="UEC19" s="14"/>
      <c r="UEE19" s="51"/>
      <c r="UEF19" s="52"/>
      <c r="UEG19" s="52"/>
      <c r="UEH19" s="53"/>
      <c r="UEI19" s="54"/>
      <c r="UEJ19" s="55"/>
      <c r="UEK19" s="56"/>
      <c r="UEL19" s="14"/>
      <c r="UEN19" s="51"/>
      <c r="UEO19" s="52"/>
      <c r="UEP19" s="52"/>
      <c r="UEQ19" s="53"/>
      <c r="UER19" s="54"/>
      <c r="UES19" s="55"/>
      <c r="UET19" s="56"/>
      <c r="UEU19" s="14"/>
      <c r="UEW19" s="51"/>
      <c r="UEX19" s="52"/>
      <c r="UEY19" s="52"/>
      <c r="UEZ19" s="53"/>
      <c r="UFA19" s="54"/>
      <c r="UFB19" s="55"/>
      <c r="UFC19" s="56"/>
      <c r="UFD19" s="14"/>
      <c r="UFF19" s="51"/>
      <c r="UFG19" s="52"/>
      <c r="UFH19" s="52"/>
      <c r="UFI19" s="53"/>
      <c r="UFJ19" s="54"/>
      <c r="UFK19" s="55"/>
      <c r="UFL19" s="56"/>
      <c r="UFM19" s="14"/>
      <c r="UFO19" s="51"/>
      <c r="UFP19" s="52"/>
      <c r="UFQ19" s="52"/>
      <c r="UFR19" s="53"/>
      <c r="UFS19" s="54"/>
      <c r="UFT19" s="55"/>
      <c r="UFU19" s="56"/>
      <c r="UFV19" s="14"/>
      <c r="UFX19" s="51"/>
      <c r="UFY19" s="52"/>
      <c r="UFZ19" s="52"/>
      <c r="UGA19" s="53"/>
      <c r="UGB19" s="54"/>
      <c r="UGC19" s="55"/>
      <c r="UGD19" s="56"/>
      <c r="UGE19" s="14"/>
      <c r="UGG19" s="51"/>
      <c r="UGH19" s="52"/>
      <c r="UGI19" s="52"/>
      <c r="UGJ19" s="53"/>
      <c r="UGK19" s="54"/>
      <c r="UGL19" s="55"/>
      <c r="UGM19" s="56"/>
      <c r="UGN19" s="14"/>
      <c r="UGP19" s="51"/>
      <c r="UGQ19" s="52"/>
      <c r="UGR19" s="52"/>
      <c r="UGS19" s="53"/>
      <c r="UGT19" s="54"/>
      <c r="UGU19" s="55"/>
      <c r="UGV19" s="56"/>
      <c r="UGW19" s="14"/>
      <c r="UGY19" s="51"/>
      <c r="UGZ19" s="52"/>
      <c r="UHA19" s="52"/>
      <c r="UHB19" s="53"/>
      <c r="UHC19" s="54"/>
      <c r="UHD19" s="55"/>
      <c r="UHE19" s="56"/>
      <c r="UHF19" s="14"/>
      <c r="UHH19" s="51"/>
      <c r="UHI19" s="52"/>
      <c r="UHJ19" s="52"/>
      <c r="UHK19" s="53"/>
      <c r="UHL19" s="54"/>
      <c r="UHM19" s="55"/>
      <c r="UHN19" s="56"/>
      <c r="UHO19" s="14"/>
      <c r="UHQ19" s="51"/>
      <c r="UHR19" s="52"/>
      <c r="UHS19" s="52"/>
      <c r="UHT19" s="53"/>
      <c r="UHU19" s="54"/>
      <c r="UHV19" s="55"/>
      <c r="UHW19" s="56"/>
      <c r="UHX19" s="14"/>
      <c r="UHZ19" s="51"/>
      <c r="UIA19" s="52"/>
      <c r="UIB19" s="52"/>
      <c r="UIC19" s="53"/>
      <c r="UID19" s="54"/>
      <c r="UIE19" s="55"/>
      <c r="UIF19" s="56"/>
      <c r="UIG19" s="14"/>
      <c r="UII19" s="51"/>
      <c r="UIJ19" s="52"/>
      <c r="UIK19" s="52"/>
      <c r="UIL19" s="53"/>
      <c r="UIM19" s="54"/>
      <c r="UIN19" s="55"/>
      <c r="UIO19" s="56"/>
      <c r="UIP19" s="14"/>
      <c r="UIR19" s="51"/>
      <c r="UIS19" s="52"/>
      <c r="UIT19" s="52"/>
      <c r="UIU19" s="53"/>
      <c r="UIV19" s="54"/>
      <c r="UIW19" s="55"/>
      <c r="UIX19" s="56"/>
      <c r="UIY19" s="14"/>
      <c r="UJA19" s="51"/>
      <c r="UJB19" s="52"/>
      <c r="UJC19" s="52"/>
      <c r="UJD19" s="53"/>
      <c r="UJE19" s="54"/>
      <c r="UJF19" s="55"/>
      <c r="UJG19" s="56"/>
      <c r="UJH19" s="14"/>
      <c r="UJJ19" s="51"/>
      <c r="UJK19" s="52"/>
      <c r="UJL19" s="52"/>
      <c r="UJM19" s="53"/>
      <c r="UJN19" s="54"/>
      <c r="UJO19" s="55"/>
      <c r="UJP19" s="56"/>
      <c r="UJQ19" s="14"/>
      <c r="UJS19" s="51"/>
      <c r="UJT19" s="52"/>
      <c r="UJU19" s="52"/>
      <c r="UJV19" s="53"/>
      <c r="UJW19" s="54"/>
      <c r="UJX19" s="55"/>
      <c r="UJY19" s="56"/>
      <c r="UJZ19" s="14"/>
      <c r="UKB19" s="51"/>
      <c r="UKC19" s="52"/>
      <c r="UKD19" s="52"/>
      <c r="UKE19" s="53"/>
      <c r="UKF19" s="54"/>
      <c r="UKG19" s="55"/>
      <c r="UKH19" s="56"/>
      <c r="UKI19" s="14"/>
      <c r="UKK19" s="51"/>
      <c r="UKL19" s="52"/>
      <c r="UKM19" s="52"/>
      <c r="UKN19" s="53"/>
      <c r="UKO19" s="54"/>
      <c r="UKP19" s="55"/>
      <c r="UKQ19" s="56"/>
      <c r="UKR19" s="14"/>
      <c r="UKT19" s="51"/>
      <c r="UKU19" s="52"/>
      <c r="UKV19" s="52"/>
      <c r="UKW19" s="53"/>
      <c r="UKX19" s="54"/>
      <c r="UKY19" s="55"/>
      <c r="UKZ19" s="56"/>
      <c r="ULA19" s="14"/>
      <c r="ULC19" s="51"/>
      <c r="ULD19" s="52"/>
      <c r="ULE19" s="52"/>
      <c r="ULF19" s="53"/>
      <c r="ULG19" s="54"/>
      <c r="ULH19" s="55"/>
      <c r="ULI19" s="56"/>
      <c r="ULJ19" s="14"/>
      <c r="ULL19" s="51"/>
      <c r="ULM19" s="52"/>
      <c r="ULN19" s="52"/>
      <c r="ULO19" s="53"/>
      <c r="ULP19" s="54"/>
      <c r="ULQ19" s="55"/>
      <c r="ULR19" s="56"/>
      <c r="ULS19" s="14"/>
      <c r="ULU19" s="51"/>
      <c r="ULV19" s="52"/>
      <c r="ULW19" s="52"/>
      <c r="ULX19" s="53"/>
      <c r="ULY19" s="54"/>
      <c r="ULZ19" s="55"/>
      <c r="UMA19" s="56"/>
      <c r="UMB19" s="14"/>
      <c r="UMD19" s="51"/>
      <c r="UME19" s="52"/>
      <c r="UMF19" s="52"/>
      <c r="UMG19" s="53"/>
      <c r="UMH19" s="54"/>
      <c r="UMI19" s="55"/>
      <c r="UMJ19" s="56"/>
      <c r="UMK19" s="14"/>
      <c r="UMM19" s="51"/>
      <c r="UMN19" s="52"/>
      <c r="UMO19" s="52"/>
      <c r="UMP19" s="53"/>
      <c r="UMQ19" s="54"/>
      <c r="UMR19" s="55"/>
      <c r="UMS19" s="56"/>
      <c r="UMT19" s="14"/>
      <c r="UMV19" s="51"/>
      <c r="UMW19" s="52"/>
      <c r="UMX19" s="52"/>
      <c r="UMY19" s="53"/>
      <c r="UMZ19" s="54"/>
      <c r="UNA19" s="55"/>
      <c r="UNB19" s="56"/>
      <c r="UNC19" s="14"/>
      <c r="UNE19" s="51"/>
      <c r="UNF19" s="52"/>
      <c r="UNG19" s="52"/>
      <c r="UNH19" s="53"/>
      <c r="UNI19" s="54"/>
      <c r="UNJ19" s="55"/>
      <c r="UNK19" s="56"/>
      <c r="UNL19" s="14"/>
      <c r="UNN19" s="51"/>
      <c r="UNO19" s="52"/>
      <c r="UNP19" s="52"/>
      <c r="UNQ19" s="53"/>
      <c r="UNR19" s="54"/>
      <c r="UNS19" s="55"/>
      <c r="UNT19" s="56"/>
      <c r="UNU19" s="14"/>
      <c r="UNW19" s="51"/>
      <c r="UNX19" s="52"/>
      <c r="UNY19" s="52"/>
      <c r="UNZ19" s="53"/>
      <c r="UOA19" s="54"/>
      <c r="UOB19" s="55"/>
      <c r="UOC19" s="56"/>
      <c r="UOD19" s="14"/>
      <c r="UOF19" s="51"/>
      <c r="UOG19" s="52"/>
      <c r="UOH19" s="52"/>
      <c r="UOI19" s="53"/>
      <c r="UOJ19" s="54"/>
      <c r="UOK19" s="55"/>
      <c r="UOL19" s="56"/>
      <c r="UOM19" s="14"/>
      <c r="UOO19" s="51"/>
      <c r="UOP19" s="52"/>
      <c r="UOQ19" s="52"/>
      <c r="UOR19" s="53"/>
      <c r="UOS19" s="54"/>
      <c r="UOT19" s="55"/>
      <c r="UOU19" s="56"/>
      <c r="UOV19" s="14"/>
      <c r="UOX19" s="51"/>
      <c r="UOY19" s="52"/>
      <c r="UOZ19" s="52"/>
      <c r="UPA19" s="53"/>
      <c r="UPB19" s="54"/>
      <c r="UPC19" s="55"/>
      <c r="UPD19" s="56"/>
      <c r="UPE19" s="14"/>
      <c r="UPG19" s="51"/>
      <c r="UPH19" s="52"/>
      <c r="UPI19" s="52"/>
      <c r="UPJ19" s="53"/>
      <c r="UPK19" s="54"/>
      <c r="UPL19" s="55"/>
      <c r="UPM19" s="56"/>
      <c r="UPN19" s="14"/>
      <c r="UPP19" s="51"/>
      <c r="UPQ19" s="52"/>
      <c r="UPR19" s="52"/>
      <c r="UPS19" s="53"/>
      <c r="UPT19" s="54"/>
      <c r="UPU19" s="55"/>
      <c r="UPV19" s="56"/>
      <c r="UPW19" s="14"/>
      <c r="UPY19" s="51"/>
      <c r="UPZ19" s="52"/>
      <c r="UQA19" s="52"/>
      <c r="UQB19" s="53"/>
      <c r="UQC19" s="54"/>
      <c r="UQD19" s="55"/>
      <c r="UQE19" s="56"/>
      <c r="UQF19" s="14"/>
      <c r="UQH19" s="51"/>
      <c r="UQI19" s="52"/>
      <c r="UQJ19" s="52"/>
      <c r="UQK19" s="53"/>
      <c r="UQL19" s="54"/>
      <c r="UQM19" s="55"/>
      <c r="UQN19" s="56"/>
      <c r="UQO19" s="14"/>
      <c r="UQQ19" s="51"/>
      <c r="UQR19" s="52"/>
      <c r="UQS19" s="52"/>
      <c r="UQT19" s="53"/>
      <c r="UQU19" s="54"/>
      <c r="UQV19" s="55"/>
      <c r="UQW19" s="56"/>
      <c r="UQX19" s="14"/>
      <c r="UQZ19" s="51"/>
      <c r="URA19" s="52"/>
      <c r="URB19" s="52"/>
      <c r="URC19" s="53"/>
      <c r="URD19" s="54"/>
      <c r="URE19" s="55"/>
      <c r="URF19" s="56"/>
      <c r="URG19" s="14"/>
      <c r="URI19" s="51"/>
      <c r="URJ19" s="52"/>
      <c r="URK19" s="52"/>
      <c r="URL19" s="53"/>
      <c r="URM19" s="54"/>
      <c r="URN19" s="55"/>
      <c r="URO19" s="56"/>
      <c r="URP19" s="14"/>
      <c r="URR19" s="51"/>
      <c r="URS19" s="52"/>
      <c r="URT19" s="52"/>
      <c r="URU19" s="53"/>
      <c r="URV19" s="54"/>
      <c r="URW19" s="55"/>
      <c r="URX19" s="56"/>
      <c r="URY19" s="14"/>
      <c r="USA19" s="51"/>
      <c r="USB19" s="52"/>
      <c r="USC19" s="52"/>
      <c r="USD19" s="53"/>
      <c r="USE19" s="54"/>
      <c r="USF19" s="55"/>
      <c r="USG19" s="56"/>
      <c r="USH19" s="14"/>
      <c r="USJ19" s="51"/>
      <c r="USK19" s="52"/>
      <c r="USL19" s="52"/>
      <c r="USM19" s="53"/>
      <c r="USN19" s="54"/>
      <c r="USO19" s="55"/>
      <c r="USP19" s="56"/>
      <c r="USQ19" s="14"/>
      <c r="USS19" s="51"/>
      <c r="UST19" s="52"/>
      <c r="USU19" s="52"/>
      <c r="USV19" s="53"/>
      <c r="USW19" s="54"/>
      <c r="USX19" s="55"/>
      <c r="USY19" s="56"/>
      <c r="USZ19" s="14"/>
      <c r="UTB19" s="51"/>
      <c r="UTC19" s="52"/>
      <c r="UTD19" s="52"/>
      <c r="UTE19" s="53"/>
      <c r="UTF19" s="54"/>
      <c r="UTG19" s="55"/>
      <c r="UTH19" s="56"/>
      <c r="UTI19" s="14"/>
      <c r="UTK19" s="51"/>
      <c r="UTL19" s="52"/>
      <c r="UTM19" s="52"/>
      <c r="UTN19" s="53"/>
      <c r="UTO19" s="54"/>
      <c r="UTP19" s="55"/>
      <c r="UTQ19" s="56"/>
      <c r="UTR19" s="14"/>
      <c r="UTT19" s="51"/>
      <c r="UTU19" s="52"/>
      <c r="UTV19" s="52"/>
      <c r="UTW19" s="53"/>
      <c r="UTX19" s="54"/>
      <c r="UTY19" s="55"/>
      <c r="UTZ19" s="56"/>
      <c r="UUA19" s="14"/>
      <c r="UUC19" s="51"/>
      <c r="UUD19" s="52"/>
      <c r="UUE19" s="52"/>
      <c r="UUF19" s="53"/>
      <c r="UUG19" s="54"/>
      <c r="UUH19" s="55"/>
      <c r="UUI19" s="56"/>
      <c r="UUJ19" s="14"/>
      <c r="UUL19" s="51"/>
      <c r="UUM19" s="52"/>
      <c r="UUN19" s="52"/>
      <c r="UUO19" s="53"/>
      <c r="UUP19" s="54"/>
      <c r="UUQ19" s="55"/>
      <c r="UUR19" s="56"/>
      <c r="UUS19" s="14"/>
      <c r="UUU19" s="51"/>
      <c r="UUV19" s="52"/>
      <c r="UUW19" s="52"/>
      <c r="UUX19" s="53"/>
      <c r="UUY19" s="54"/>
      <c r="UUZ19" s="55"/>
      <c r="UVA19" s="56"/>
      <c r="UVB19" s="14"/>
      <c r="UVD19" s="51"/>
      <c r="UVE19" s="52"/>
      <c r="UVF19" s="52"/>
      <c r="UVG19" s="53"/>
      <c r="UVH19" s="54"/>
      <c r="UVI19" s="55"/>
      <c r="UVJ19" s="56"/>
      <c r="UVK19" s="14"/>
      <c r="UVM19" s="51"/>
      <c r="UVN19" s="52"/>
      <c r="UVO19" s="52"/>
      <c r="UVP19" s="53"/>
      <c r="UVQ19" s="54"/>
      <c r="UVR19" s="55"/>
      <c r="UVS19" s="56"/>
      <c r="UVT19" s="14"/>
      <c r="UVV19" s="51"/>
      <c r="UVW19" s="52"/>
      <c r="UVX19" s="52"/>
      <c r="UVY19" s="53"/>
      <c r="UVZ19" s="54"/>
      <c r="UWA19" s="55"/>
      <c r="UWB19" s="56"/>
      <c r="UWC19" s="14"/>
      <c r="UWE19" s="51"/>
      <c r="UWF19" s="52"/>
      <c r="UWG19" s="52"/>
      <c r="UWH19" s="53"/>
      <c r="UWI19" s="54"/>
      <c r="UWJ19" s="55"/>
      <c r="UWK19" s="56"/>
      <c r="UWL19" s="14"/>
      <c r="UWN19" s="51"/>
      <c r="UWO19" s="52"/>
      <c r="UWP19" s="52"/>
      <c r="UWQ19" s="53"/>
      <c r="UWR19" s="54"/>
      <c r="UWS19" s="55"/>
      <c r="UWT19" s="56"/>
      <c r="UWU19" s="14"/>
      <c r="UWW19" s="51"/>
      <c r="UWX19" s="52"/>
      <c r="UWY19" s="52"/>
      <c r="UWZ19" s="53"/>
      <c r="UXA19" s="54"/>
      <c r="UXB19" s="55"/>
      <c r="UXC19" s="56"/>
      <c r="UXD19" s="14"/>
      <c r="UXF19" s="51"/>
      <c r="UXG19" s="52"/>
      <c r="UXH19" s="52"/>
      <c r="UXI19" s="53"/>
      <c r="UXJ19" s="54"/>
      <c r="UXK19" s="55"/>
      <c r="UXL19" s="56"/>
      <c r="UXM19" s="14"/>
      <c r="UXO19" s="51"/>
      <c r="UXP19" s="52"/>
      <c r="UXQ19" s="52"/>
      <c r="UXR19" s="53"/>
      <c r="UXS19" s="54"/>
      <c r="UXT19" s="55"/>
      <c r="UXU19" s="56"/>
      <c r="UXV19" s="14"/>
      <c r="UXX19" s="51"/>
      <c r="UXY19" s="52"/>
      <c r="UXZ19" s="52"/>
      <c r="UYA19" s="53"/>
      <c r="UYB19" s="54"/>
      <c r="UYC19" s="55"/>
      <c r="UYD19" s="56"/>
      <c r="UYE19" s="14"/>
      <c r="UYG19" s="51"/>
      <c r="UYH19" s="52"/>
      <c r="UYI19" s="52"/>
      <c r="UYJ19" s="53"/>
      <c r="UYK19" s="54"/>
      <c r="UYL19" s="55"/>
      <c r="UYM19" s="56"/>
      <c r="UYN19" s="14"/>
      <c r="UYP19" s="51"/>
      <c r="UYQ19" s="52"/>
      <c r="UYR19" s="52"/>
      <c r="UYS19" s="53"/>
      <c r="UYT19" s="54"/>
      <c r="UYU19" s="55"/>
      <c r="UYV19" s="56"/>
      <c r="UYW19" s="14"/>
      <c r="UYY19" s="51"/>
      <c r="UYZ19" s="52"/>
      <c r="UZA19" s="52"/>
      <c r="UZB19" s="53"/>
      <c r="UZC19" s="54"/>
      <c r="UZD19" s="55"/>
      <c r="UZE19" s="56"/>
      <c r="UZF19" s="14"/>
      <c r="UZH19" s="51"/>
      <c r="UZI19" s="52"/>
      <c r="UZJ19" s="52"/>
      <c r="UZK19" s="53"/>
      <c r="UZL19" s="54"/>
      <c r="UZM19" s="55"/>
      <c r="UZN19" s="56"/>
      <c r="UZO19" s="14"/>
      <c r="UZQ19" s="51"/>
      <c r="UZR19" s="52"/>
      <c r="UZS19" s="52"/>
      <c r="UZT19" s="53"/>
      <c r="UZU19" s="54"/>
      <c r="UZV19" s="55"/>
      <c r="UZW19" s="56"/>
      <c r="UZX19" s="14"/>
      <c r="UZZ19" s="51"/>
      <c r="VAA19" s="52"/>
      <c r="VAB19" s="52"/>
      <c r="VAC19" s="53"/>
      <c r="VAD19" s="54"/>
      <c r="VAE19" s="55"/>
      <c r="VAF19" s="56"/>
      <c r="VAG19" s="14"/>
      <c r="VAI19" s="51"/>
      <c r="VAJ19" s="52"/>
      <c r="VAK19" s="52"/>
      <c r="VAL19" s="53"/>
      <c r="VAM19" s="54"/>
      <c r="VAN19" s="55"/>
      <c r="VAO19" s="56"/>
      <c r="VAP19" s="14"/>
      <c r="VAR19" s="51"/>
      <c r="VAS19" s="52"/>
      <c r="VAT19" s="52"/>
      <c r="VAU19" s="53"/>
      <c r="VAV19" s="54"/>
      <c r="VAW19" s="55"/>
      <c r="VAX19" s="56"/>
      <c r="VAY19" s="14"/>
      <c r="VBA19" s="51"/>
      <c r="VBB19" s="52"/>
      <c r="VBC19" s="52"/>
      <c r="VBD19" s="53"/>
      <c r="VBE19" s="54"/>
      <c r="VBF19" s="55"/>
      <c r="VBG19" s="56"/>
      <c r="VBH19" s="14"/>
      <c r="VBJ19" s="51"/>
      <c r="VBK19" s="52"/>
      <c r="VBL19" s="52"/>
      <c r="VBM19" s="53"/>
      <c r="VBN19" s="54"/>
      <c r="VBO19" s="55"/>
      <c r="VBP19" s="56"/>
      <c r="VBQ19" s="14"/>
      <c r="VBS19" s="51"/>
      <c r="VBT19" s="52"/>
      <c r="VBU19" s="52"/>
      <c r="VBV19" s="53"/>
      <c r="VBW19" s="54"/>
      <c r="VBX19" s="55"/>
      <c r="VBY19" s="56"/>
      <c r="VBZ19" s="14"/>
      <c r="VCB19" s="51"/>
      <c r="VCC19" s="52"/>
      <c r="VCD19" s="52"/>
      <c r="VCE19" s="53"/>
      <c r="VCF19" s="54"/>
      <c r="VCG19" s="55"/>
      <c r="VCH19" s="56"/>
      <c r="VCI19" s="14"/>
      <c r="VCK19" s="51"/>
      <c r="VCL19" s="52"/>
      <c r="VCM19" s="52"/>
      <c r="VCN19" s="53"/>
      <c r="VCO19" s="54"/>
      <c r="VCP19" s="55"/>
      <c r="VCQ19" s="56"/>
      <c r="VCR19" s="14"/>
      <c r="VCT19" s="51"/>
      <c r="VCU19" s="52"/>
      <c r="VCV19" s="52"/>
      <c r="VCW19" s="53"/>
      <c r="VCX19" s="54"/>
      <c r="VCY19" s="55"/>
      <c r="VCZ19" s="56"/>
      <c r="VDA19" s="14"/>
      <c r="VDC19" s="51"/>
      <c r="VDD19" s="52"/>
      <c r="VDE19" s="52"/>
      <c r="VDF19" s="53"/>
      <c r="VDG19" s="54"/>
      <c r="VDH19" s="55"/>
      <c r="VDI19" s="56"/>
      <c r="VDJ19" s="14"/>
      <c r="VDL19" s="51"/>
      <c r="VDM19" s="52"/>
      <c r="VDN19" s="52"/>
      <c r="VDO19" s="53"/>
      <c r="VDP19" s="54"/>
      <c r="VDQ19" s="55"/>
      <c r="VDR19" s="56"/>
      <c r="VDS19" s="14"/>
      <c r="VDU19" s="51"/>
      <c r="VDV19" s="52"/>
      <c r="VDW19" s="52"/>
      <c r="VDX19" s="53"/>
      <c r="VDY19" s="54"/>
      <c r="VDZ19" s="55"/>
      <c r="VEA19" s="56"/>
      <c r="VEB19" s="14"/>
      <c r="VED19" s="51"/>
      <c r="VEE19" s="52"/>
      <c r="VEF19" s="52"/>
      <c r="VEG19" s="53"/>
      <c r="VEH19" s="54"/>
      <c r="VEI19" s="55"/>
      <c r="VEJ19" s="56"/>
      <c r="VEK19" s="14"/>
      <c r="VEM19" s="51"/>
      <c r="VEN19" s="52"/>
      <c r="VEO19" s="52"/>
      <c r="VEP19" s="53"/>
      <c r="VEQ19" s="54"/>
      <c r="VER19" s="55"/>
      <c r="VES19" s="56"/>
      <c r="VET19" s="14"/>
      <c r="VEV19" s="51"/>
      <c r="VEW19" s="52"/>
      <c r="VEX19" s="52"/>
      <c r="VEY19" s="53"/>
      <c r="VEZ19" s="54"/>
      <c r="VFA19" s="55"/>
      <c r="VFB19" s="56"/>
      <c r="VFC19" s="14"/>
      <c r="VFE19" s="51"/>
      <c r="VFF19" s="52"/>
      <c r="VFG19" s="52"/>
      <c r="VFH19" s="53"/>
      <c r="VFI19" s="54"/>
      <c r="VFJ19" s="55"/>
      <c r="VFK19" s="56"/>
      <c r="VFL19" s="14"/>
      <c r="VFN19" s="51"/>
      <c r="VFO19" s="52"/>
      <c r="VFP19" s="52"/>
      <c r="VFQ19" s="53"/>
      <c r="VFR19" s="54"/>
      <c r="VFS19" s="55"/>
      <c r="VFT19" s="56"/>
      <c r="VFU19" s="14"/>
      <c r="VFW19" s="51"/>
      <c r="VFX19" s="52"/>
      <c r="VFY19" s="52"/>
      <c r="VFZ19" s="53"/>
      <c r="VGA19" s="54"/>
      <c r="VGB19" s="55"/>
      <c r="VGC19" s="56"/>
      <c r="VGD19" s="14"/>
      <c r="VGF19" s="51"/>
      <c r="VGG19" s="52"/>
      <c r="VGH19" s="52"/>
      <c r="VGI19" s="53"/>
      <c r="VGJ19" s="54"/>
      <c r="VGK19" s="55"/>
      <c r="VGL19" s="56"/>
      <c r="VGM19" s="14"/>
      <c r="VGO19" s="51"/>
      <c r="VGP19" s="52"/>
      <c r="VGQ19" s="52"/>
      <c r="VGR19" s="53"/>
      <c r="VGS19" s="54"/>
      <c r="VGT19" s="55"/>
      <c r="VGU19" s="56"/>
      <c r="VGV19" s="14"/>
      <c r="VGX19" s="51"/>
      <c r="VGY19" s="52"/>
      <c r="VGZ19" s="52"/>
      <c r="VHA19" s="53"/>
      <c r="VHB19" s="54"/>
      <c r="VHC19" s="55"/>
      <c r="VHD19" s="56"/>
      <c r="VHE19" s="14"/>
      <c r="VHG19" s="51"/>
      <c r="VHH19" s="52"/>
      <c r="VHI19" s="52"/>
      <c r="VHJ19" s="53"/>
      <c r="VHK19" s="54"/>
      <c r="VHL19" s="55"/>
      <c r="VHM19" s="56"/>
      <c r="VHN19" s="14"/>
      <c r="VHP19" s="51"/>
      <c r="VHQ19" s="52"/>
      <c r="VHR19" s="52"/>
      <c r="VHS19" s="53"/>
      <c r="VHT19" s="54"/>
      <c r="VHU19" s="55"/>
      <c r="VHV19" s="56"/>
      <c r="VHW19" s="14"/>
      <c r="VHY19" s="51"/>
      <c r="VHZ19" s="52"/>
      <c r="VIA19" s="52"/>
      <c r="VIB19" s="53"/>
      <c r="VIC19" s="54"/>
      <c r="VID19" s="55"/>
      <c r="VIE19" s="56"/>
      <c r="VIF19" s="14"/>
      <c r="VIH19" s="51"/>
      <c r="VII19" s="52"/>
      <c r="VIJ19" s="52"/>
      <c r="VIK19" s="53"/>
      <c r="VIL19" s="54"/>
      <c r="VIM19" s="55"/>
      <c r="VIN19" s="56"/>
      <c r="VIO19" s="14"/>
      <c r="VIQ19" s="51"/>
      <c r="VIR19" s="52"/>
      <c r="VIS19" s="52"/>
      <c r="VIT19" s="53"/>
      <c r="VIU19" s="54"/>
      <c r="VIV19" s="55"/>
      <c r="VIW19" s="56"/>
      <c r="VIX19" s="14"/>
      <c r="VIZ19" s="51"/>
      <c r="VJA19" s="52"/>
      <c r="VJB19" s="52"/>
      <c r="VJC19" s="53"/>
      <c r="VJD19" s="54"/>
      <c r="VJE19" s="55"/>
      <c r="VJF19" s="56"/>
      <c r="VJG19" s="14"/>
      <c r="VJI19" s="51"/>
      <c r="VJJ19" s="52"/>
      <c r="VJK19" s="52"/>
      <c r="VJL19" s="53"/>
      <c r="VJM19" s="54"/>
      <c r="VJN19" s="55"/>
      <c r="VJO19" s="56"/>
      <c r="VJP19" s="14"/>
      <c r="VJR19" s="51"/>
      <c r="VJS19" s="52"/>
      <c r="VJT19" s="52"/>
      <c r="VJU19" s="53"/>
      <c r="VJV19" s="54"/>
      <c r="VJW19" s="55"/>
      <c r="VJX19" s="56"/>
      <c r="VJY19" s="14"/>
      <c r="VKA19" s="51"/>
      <c r="VKB19" s="52"/>
      <c r="VKC19" s="52"/>
      <c r="VKD19" s="53"/>
      <c r="VKE19" s="54"/>
      <c r="VKF19" s="55"/>
      <c r="VKG19" s="56"/>
      <c r="VKH19" s="14"/>
      <c r="VKJ19" s="51"/>
      <c r="VKK19" s="52"/>
      <c r="VKL19" s="52"/>
      <c r="VKM19" s="53"/>
      <c r="VKN19" s="54"/>
      <c r="VKO19" s="55"/>
      <c r="VKP19" s="56"/>
      <c r="VKQ19" s="14"/>
      <c r="VKS19" s="51"/>
      <c r="VKT19" s="52"/>
      <c r="VKU19" s="52"/>
      <c r="VKV19" s="53"/>
      <c r="VKW19" s="54"/>
      <c r="VKX19" s="55"/>
      <c r="VKY19" s="56"/>
      <c r="VKZ19" s="14"/>
      <c r="VLB19" s="51"/>
      <c r="VLC19" s="52"/>
      <c r="VLD19" s="52"/>
      <c r="VLE19" s="53"/>
      <c r="VLF19" s="54"/>
      <c r="VLG19" s="55"/>
      <c r="VLH19" s="56"/>
      <c r="VLI19" s="14"/>
      <c r="VLK19" s="51"/>
      <c r="VLL19" s="52"/>
      <c r="VLM19" s="52"/>
      <c r="VLN19" s="53"/>
      <c r="VLO19" s="54"/>
      <c r="VLP19" s="55"/>
      <c r="VLQ19" s="56"/>
      <c r="VLR19" s="14"/>
      <c r="VLT19" s="51"/>
      <c r="VLU19" s="52"/>
      <c r="VLV19" s="52"/>
      <c r="VLW19" s="53"/>
      <c r="VLX19" s="54"/>
      <c r="VLY19" s="55"/>
      <c r="VLZ19" s="56"/>
      <c r="VMA19" s="14"/>
      <c r="VMC19" s="51"/>
      <c r="VMD19" s="52"/>
      <c r="VME19" s="52"/>
      <c r="VMF19" s="53"/>
      <c r="VMG19" s="54"/>
      <c r="VMH19" s="55"/>
      <c r="VMI19" s="56"/>
      <c r="VMJ19" s="14"/>
      <c r="VML19" s="51"/>
      <c r="VMM19" s="52"/>
      <c r="VMN19" s="52"/>
      <c r="VMO19" s="53"/>
      <c r="VMP19" s="54"/>
      <c r="VMQ19" s="55"/>
      <c r="VMR19" s="56"/>
      <c r="VMS19" s="14"/>
      <c r="VMU19" s="51"/>
      <c r="VMV19" s="52"/>
      <c r="VMW19" s="52"/>
      <c r="VMX19" s="53"/>
      <c r="VMY19" s="54"/>
      <c r="VMZ19" s="55"/>
      <c r="VNA19" s="56"/>
      <c r="VNB19" s="14"/>
      <c r="VND19" s="51"/>
      <c r="VNE19" s="52"/>
      <c r="VNF19" s="52"/>
      <c r="VNG19" s="53"/>
      <c r="VNH19" s="54"/>
      <c r="VNI19" s="55"/>
      <c r="VNJ19" s="56"/>
      <c r="VNK19" s="14"/>
      <c r="VNM19" s="51"/>
      <c r="VNN19" s="52"/>
      <c r="VNO19" s="52"/>
      <c r="VNP19" s="53"/>
      <c r="VNQ19" s="54"/>
      <c r="VNR19" s="55"/>
      <c r="VNS19" s="56"/>
      <c r="VNT19" s="14"/>
      <c r="VNV19" s="51"/>
      <c r="VNW19" s="52"/>
      <c r="VNX19" s="52"/>
      <c r="VNY19" s="53"/>
      <c r="VNZ19" s="54"/>
      <c r="VOA19" s="55"/>
      <c r="VOB19" s="56"/>
      <c r="VOC19" s="14"/>
      <c r="VOE19" s="51"/>
      <c r="VOF19" s="52"/>
      <c r="VOG19" s="52"/>
      <c r="VOH19" s="53"/>
      <c r="VOI19" s="54"/>
      <c r="VOJ19" s="55"/>
      <c r="VOK19" s="56"/>
      <c r="VOL19" s="14"/>
      <c r="VON19" s="51"/>
      <c r="VOO19" s="52"/>
      <c r="VOP19" s="52"/>
      <c r="VOQ19" s="53"/>
      <c r="VOR19" s="54"/>
      <c r="VOS19" s="55"/>
      <c r="VOT19" s="56"/>
      <c r="VOU19" s="14"/>
      <c r="VOW19" s="51"/>
      <c r="VOX19" s="52"/>
      <c r="VOY19" s="52"/>
      <c r="VOZ19" s="53"/>
      <c r="VPA19" s="54"/>
      <c r="VPB19" s="55"/>
      <c r="VPC19" s="56"/>
      <c r="VPD19" s="14"/>
      <c r="VPF19" s="51"/>
      <c r="VPG19" s="52"/>
      <c r="VPH19" s="52"/>
      <c r="VPI19" s="53"/>
      <c r="VPJ19" s="54"/>
      <c r="VPK19" s="55"/>
      <c r="VPL19" s="56"/>
      <c r="VPM19" s="14"/>
      <c r="VPO19" s="51"/>
      <c r="VPP19" s="52"/>
      <c r="VPQ19" s="52"/>
      <c r="VPR19" s="53"/>
      <c r="VPS19" s="54"/>
      <c r="VPT19" s="55"/>
      <c r="VPU19" s="56"/>
      <c r="VPV19" s="14"/>
      <c r="VPX19" s="51"/>
      <c r="VPY19" s="52"/>
      <c r="VPZ19" s="52"/>
      <c r="VQA19" s="53"/>
      <c r="VQB19" s="54"/>
      <c r="VQC19" s="55"/>
      <c r="VQD19" s="56"/>
      <c r="VQE19" s="14"/>
      <c r="VQG19" s="51"/>
      <c r="VQH19" s="52"/>
      <c r="VQI19" s="52"/>
      <c r="VQJ19" s="53"/>
      <c r="VQK19" s="54"/>
      <c r="VQL19" s="55"/>
      <c r="VQM19" s="56"/>
      <c r="VQN19" s="14"/>
      <c r="VQP19" s="51"/>
      <c r="VQQ19" s="52"/>
      <c r="VQR19" s="52"/>
      <c r="VQS19" s="53"/>
      <c r="VQT19" s="54"/>
      <c r="VQU19" s="55"/>
      <c r="VQV19" s="56"/>
      <c r="VQW19" s="14"/>
      <c r="VQY19" s="51"/>
      <c r="VQZ19" s="52"/>
      <c r="VRA19" s="52"/>
      <c r="VRB19" s="53"/>
      <c r="VRC19" s="54"/>
      <c r="VRD19" s="55"/>
      <c r="VRE19" s="56"/>
      <c r="VRF19" s="14"/>
      <c r="VRH19" s="51"/>
      <c r="VRI19" s="52"/>
      <c r="VRJ19" s="52"/>
      <c r="VRK19" s="53"/>
      <c r="VRL19" s="54"/>
      <c r="VRM19" s="55"/>
      <c r="VRN19" s="56"/>
      <c r="VRO19" s="14"/>
      <c r="VRQ19" s="51"/>
      <c r="VRR19" s="52"/>
      <c r="VRS19" s="52"/>
      <c r="VRT19" s="53"/>
      <c r="VRU19" s="54"/>
      <c r="VRV19" s="55"/>
      <c r="VRW19" s="56"/>
      <c r="VRX19" s="14"/>
      <c r="VRZ19" s="51"/>
      <c r="VSA19" s="52"/>
      <c r="VSB19" s="52"/>
      <c r="VSC19" s="53"/>
      <c r="VSD19" s="54"/>
      <c r="VSE19" s="55"/>
      <c r="VSF19" s="56"/>
      <c r="VSG19" s="14"/>
      <c r="VSI19" s="51"/>
      <c r="VSJ19" s="52"/>
      <c r="VSK19" s="52"/>
      <c r="VSL19" s="53"/>
      <c r="VSM19" s="54"/>
      <c r="VSN19" s="55"/>
      <c r="VSO19" s="56"/>
      <c r="VSP19" s="14"/>
      <c r="VSR19" s="51"/>
      <c r="VSS19" s="52"/>
      <c r="VST19" s="52"/>
      <c r="VSU19" s="53"/>
      <c r="VSV19" s="54"/>
      <c r="VSW19" s="55"/>
      <c r="VSX19" s="56"/>
      <c r="VSY19" s="14"/>
      <c r="VTA19" s="51"/>
      <c r="VTB19" s="52"/>
      <c r="VTC19" s="52"/>
      <c r="VTD19" s="53"/>
      <c r="VTE19" s="54"/>
      <c r="VTF19" s="55"/>
      <c r="VTG19" s="56"/>
      <c r="VTH19" s="14"/>
      <c r="VTJ19" s="51"/>
      <c r="VTK19" s="52"/>
      <c r="VTL19" s="52"/>
      <c r="VTM19" s="53"/>
      <c r="VTN19" s="54"/>
      <c r="VTO19" s="55"/>
      <c r="VTP19" s="56"/>
      <c r="VTQ19" s="14"/>
      <c r="VTS19" s="51"/>
      <c r="VTT19" s="52"/>
      <c r="VTU19" s="52"/>
      <c r="VTV19" s="53"/>
      <c r="VTW19" s="54"/>
      <c r="VTX19" s="55"/>
      <c r="VTY19" s="56"/>
      <c r="VTZ19" s="14"/>
      <c r="VUB19" s="51"/>
      <c r="VUC19" s="52"/>
      <c r="VUD19" s="52"/>
      <c r="VUE19" s="53"/>
      <c r="VUF19" s="54"/>
      <c r="VUG19" s="55"/>
      <c r="VUH19" s="56"/>
      <c r="VUI19" s="14"/>
      <c r="VUK19" s="51"/>
      <c r="VUL19" s="52"/>
      <c r="VUM19" s="52"/>
      <c r="VUN19" s="53"/>
      <c r="VUO19" s="54"/>
      <c r="VUP19" s="55"/>
      <c r="VUQ19" s="56"/>
      <c r="VUR19" s="14"/>
      <c r="VUT19" s="51"/>
      <c r="VUU19" s="52"/>
      <c r="VUV19" s="52"/>
      <c r="VUW19" s="53"/>
      <c r="VUX19" s="54"/>
      <c r="VUY19" s="55"/>
      <c r="VUZ19" s="56"/>
      <c r="VVA19" s="14"/>
      <c r="VVC19" s="51"/>
      <c r="VVD19" s="52"/>
      <c r="VVE19" s="52"/>
      <c r="VVF19" s="53"/>
      <c r="VVG19" s="54"/>
      <c r="VVH19" s="55"/>
      <c r="VVI19" s="56"/>
      <c r="VVJ19" s="14"/>
      <c r="VVL19" s="51"/>
      <c r="VVM19" s="52"/>
      <c r="VVN19" s="52"/>
      <c r="VVO19" s="53"/>
      <c r="VVP19" s="54"/>
      <c r="VVQ19" s="55"/>
      <c r="VVR19" s="56"/>
      <c r="VVS19" s="14"/>
      <c r="VVU19" s="51"/>
      <c r="VVV19" s="52"/>
      <c r="VVW19" s="52"/>
      <c r="VVX19" s="53"/>
      <c r="VVY19" s="54"/>
      <c r="VVZ19" s="55"/>
      <c r="VWA19" s="56"/>
      <c r="VWB19" s="14"/>
      <c r="VWD19" s="51"/>
      <c r="VWE19" s="52"/>
      <c r="VWF19" s="52"/>
      <c r="VWG19" s="53"/>
      <c r="VWH19" s="54"/>
      <c r="VWI19" s="55"/>
      <c r="VWJ19" s="56"/>
      <c r="VWK19" s="14"/>
      <c r="VWM19" s="51"/>
      <c r="VWN19" s="52"/>
      <c r="VWO19" s="52"/>
      <c r="VWP19" s="53"/>
      <c r="VWQ19" s="54"/>
      <c r="VWR19" s="55"/>
      <c r="VWS19" s="56"/>
      <c r="VWT19" s="14"/>
      <c r="VWV19" s="51"/>
      <c r="VWW19" s="52"/>
      <c r="VWX19" s="52"/>
      <c r="VWY19" s="53"/>
      <c r="VWZ19" s="54"/>
      <c r="VXA19" s="55"/>
      <c r="VXB19" s="56"/>
      <c r="VXC19" s="14"/>
      <c r="VXE19" s="51"/>
      <c r="VXF19" s="52"/>
      <c r="VXG19" s="52"/>
      <c r="VXH19" s="53"/>
      <c r="VXI19" s="54"/>
      <c r="VXJ19" s="55"/>
      <c r="VXK19" s="56"/>
      <c r="VXL19" s="14"/>
      <c r="VXN19" s="51"/>
      <c r="VXO19" s="52"/>
      <c r="VXP19" s="52"/>
      <c r="VXQ19" s="53"/>
      <c r="VXR19" s="54"/>
      <c r="VXS19" s="55"/>
      <c r="VXT19" s="56"/>
      <c r="VXU19" s="14"/>
      <c r="VXW19" s="51"/>
      <c r="VXX19" s="52"/>
      <c r="VXY19" s="52"/>
      <c r="VXZ19" s="53"/>
      <c r="VYA19" s="54"/>
      <c r="VYB19" s="55"/>
      <c r="VYC19" s="56"/>
      <c r="VYD19" s="14"/>
      <c r="VYF19" s="51"/>
      <c r="VYG19" s="52"/>
      <c r="VYH19" s="52"/>
      <c r="VYI19" s="53"/>
      <c r="VYJ19" s="54"/>
      <c r="VYK19" s="55"/>
      <c r="VYL19" s="56"/>
      <c r="VYM19" s="14"/>
      <c r="VYO19" s="51"/>
      <c r="VYP19" s="52"/>
      <c r="VYQ19" s="52"/>
      <c r="VYR19" s="53"/>
      <c r="VYS19" s="54"/>
      <c r="VYT19" s="55"/>
      <c r="VYU19" s="56"/>
      <c r="VYV19" s="14"/>
      <c r="VYX19" s="51"/>
      <c r="VYY19" s="52"/>
      <c r="VYZ19" s="52"/>
      <c r="VZA19" s="53"/>
      <c r="VZB19" s="54"/>
      <c r="VZC19" s="55"/>
      <c r="VZD19" s="56"/>
      <c r="VZE19" s="14"/>
      <c r="VZG19" s="51"/>
      <c r="VZH19" s="52"/>
      <c r="VZI19" s="52"/>
      <c r="VZJ19" s="53"/>
      <c r="VZK19" s="54"/>
      <c r="VZL19" s="55"/>
      <c r="VZM19" s="56"/>
      <c r="VZN19" s="14"/>
      <c r="VZP19" s="51"/>
      <c r="VZQ19" s="52"/>
      <c r="VZR19" s="52"/>
      <c r="VZS19" s="53"/>
      <c r="VZT19" s="54"/>
      <c r="VZU19" s="55"/>
      <c r="VZV19" s="56"/>
      <c r="VZW19" s="14"/>
      <c r="VZY19" s="51"/>
      <c r="VZZ19" s="52"/>
      <c r="WAA19" s="52"/>
      <c r="WAB19" s="53"/>
      <c r="WAC19" s="54"/>
      <c r="WAD19" s="55"/>
      <c r="WAE19" s="56"/>
      <c r="WAF19" s="14"/>
      <c r="WAH19" s="51"/>
      <c r="WAI19" s="52"/>
      <c r="WAJ19" s="52"/>
      <c r="WAK19" s="53"/>
      <c r="WAL19" s="54"/>
      <c r="WAM19" s="55"/>
      <c r="WAN19" s="56"/>
      <c r="WAO19" s="14"/>
      <c r="WAQ19" s="51"/>
      <c r="WAR19" s="52"/>
      <c r="WAS19" s="52"/>
      <c r="WAT19" s="53"/>
      <c r="WAU19" s="54"/>
      <c r="WAV19" s="55"/>
      <c r="WAW19" s="56"/>
      <c r="WAX19" s="14"/>
      <c r="WAZ19" s="51"/>
      <c r="WBA19" s="52"/>
      <c r="WBB19" s="52"/>
      <c r="WBC19" s="53"/>
      <c r="WBD19" s="54"/>
      <c r="WBE19" s="55"/>
      <c r="WBF19" s="56"/>
      <c r="WBG19" s="14"/>
      <c r="WBI19" s="51"/>
      <c r="WBJ19" s="52"/>
      <c r="WBK19" s="52"/>
      <c r="WBL19" s="53"/>
      <c r="WBM19" s="54"/>
      <c r="WBN19" s="55"/>
      <c r="WBO19" s="56"/>
      <c r="WBP19" s="14"/>
      <c r="WBR19" s="51"/>
      <c r="WBS19" s="52"/>
      <c r="WBT19" s="52"/>
      <c r="WBU19" s="53"/>
      <c r="WBV19" s="54"/>
      <c r="WBW19" s="55"/>
      <c r="WBX19" s="56"/>
      <c r="WBY19" s="14"/>
      <c r="WCA19" s="51"/>
      <c r="WCB19" s="52"/>
      <c r="WCC19" s="52"/>
      <c r="WCD19" s="53"/>
      <c r="WCE19" s="54"/>
      <c r="WCF19" s="55"/>
      <c r="WCG19" s="56"/>
      <c r="WCH19" s="14"/>
      <c r="WCJ19" s="51"/>
      <c r="WCK19" s="52"/>
      <c r="WCL19" s="52"/>
      <c r="WCM19" s="53"/>
      <c r="WCN19" s="54"/>
      <c r="WCO19" s="55"/>
      <c r="WCP19" s="56"/>
      <c r="WCQ19" s="14"/>
      <c r="WCS19" s="51"/>
      <c r="WCT19" s="52"/>
      <c r="WCU19" s="52"/>
      <c r="WCV19" s="53"/>
      <c r="WCW19" s="54"/>
      <c r="WCX19" s="55"/>
      <c r="WCY19" s="56"/>
      <c r="WCZ19" s="14"/>
      <c r="WDB19" s="51"/>
      <c r="WDC19" s="52"/>
      <c r="WDD19" s="52"/>
      <c r="WDE19" s="53"/>
      <c r="WDF19" s="54"/>
      <c r="WDG19" s="55"/>
      <c r="WDH19" s="56"/>
      <c r="WDI19" s="14"/>
      <c r="WDK19" s="51"/>
      <c r="WDL19" s="52"/>
      <c r="WDM19" s="52"/>
      <c r="WDN19" s="53"/>
      <c r="WDO19" s="54"/>
      <c r="WDP19" s="55"/>
      <c r="WDQ19" s="56"/>
      <c r="WDR19" s="14"/>
      <c r="WDT19" s="51"/>
      <c r="WDU19" s="52"/>
      <c r="WDV19" s="52"/>
      <c r="WDW19" s="53"/>
      <c r="WDX19" s="54"/>
      <c r="WDY19" s="55"/>
      <c r="WDZ19" s="56"/>
      <c r="WEA19" s="14"/>
      <c r="WEC19" s="51"/>
      <c r="WED19" s="52"/>
      <c r="WEE19" s="52"/>
      <c r="WEF19" s="53"/>
      <c r="WEG19" s="54"/>
      <c r="WEH19" s="55"/>
      <c r="WEI19" s="56"/>
      <c r="WEJ19" s="14"/>
      <c r="WEL19" s="51"/>
      <c r="WEM19" s="52"/>
      <c r="WEN19" s="52"/>
      <c r="WEO19" s="53"/>
      <c r="WEP19" s="54"/>
      <c r="WEQ19" s="55"/>
      <c r="WER19" s="56"/>
      <c r="WES19" s="14"/>
      <c r="WEU19" s="51"/>
      <c r="WEV19" s="52"/>
      <c r="WEW19" s="52"/>
      <c r="WEX19" s="53"/>
      <c r="WEY19" s="54"/>
      <c r="WEZ19" s="55"/>
      <c r="WFA19" s="56"/>
      <c r="WFB19" s="14"/>
      <c r="WFD19" s="51"/>
      <c r="WFE19" s="52"/>
      <c r="WFF19" s="52"/>
      <c r="WFG19" s="53"/>
      <c r="WFH19" s="54"/>
      <c r="WFI19" s="55"/>
      <c r="WFJ19" s="56"/>
      <c r="WFK19" s="14"/>
      <c r="WFM19" s="51"/>
      <c r="WFN19" s="52"/>
      <c r="WFO19" s="52"/>
      <c r="WFP19" s="53"/>
      <c r="WFQ19" s="54"/>
      <c r="WFR19" s="55"/>
      <c r="WFS19" s="56"/>
      <c r="WFT19" s="14"/>
      <c r="WFV19" s="51"/>
      <c r="WFW19" s="52"/>
      <c r="WFX19" s="52"/>
      <c r="WFY19" s="53"/>
      <c r="WFZ19" s="54"/>
      <c r="WGA19" s="55"/>
      <c r="WGB19" s="56"/>
      <c r="WGC19" s="14"/>
      <c r="WGE19" s="51"/>
      <c r="WGF19" s="52"/>
      <c r="WGG19" s="52"/>
      <c r="WGH19" s="53"/>
      <c r="WGI19" s="54"/>
      <c r="WGJ19" s="55"/>
      <c r="WGK19" s="56"/>
      <c r="WGL19" s="14"/>
      <c r="WGN19" s="51"/>
      <c r="WGO19" s="52"/>
      <c r="WGP19" s="52"/>
      <c r="WGQ19" s="53"/>
      <c r="WGR19" s="54"/>
      <c r="WGS19" s="55"/>
      <c r="WGT19" s="56"/>
      <c r="WGU19" s="14"/>
      <c r="WGW19" s="51"/>
      <c r="WGX19" s="52"/>
      <c r="WGY19" s="52"/>
      <c r="WGZ19" s="53"/>
      <c r="WHA19" s="54"/>
      <c r="WHB19" s="55"/>
      <c r="WHC19" s="56"/>
      <c r="WHD19" s="14"/>
      <c r="WHF19" s="51"/>
      <c r="WHG19" s="52"/>
      <c r="WHH19" s="52"/>
      <c r="WHI19" s="53"/>
      <c r="WHJ19" s="54"/>
      <c r="WHK19" s="55"/>
      <c r="WHL19" s="56"/>
      <c r="WHM19" s="14"/>
      <c r="WHO19" s="51"/>
      <c r="WHP19" s="52"/>
      <c r="WHQ19" s="52"/>
      <c r="WHR19" s="53"/>
      <c r="WHS19" s="54"/>
      <c r="WHT19" s="55"/>
      <c r="WHU19" s="56"/>
      <c r="WHV19" s="14"/>
      <c r="WHX19" s="51"/>
      <c r="WHY19" s="52"/>
      <c r="WHZ19" s="52"/>
      <c r="WIA19" s="53"/>
      <c r="WIB19" s="54"/>
      <c r="WIC19" s="55"/>
      <c r="WID19" s="56"/>
      <c r="WIE19" s="14"/>
      <c r="WIG19" s="51"/>
      <c r="WIH19" s="52"/>
      <c r="WII19" s="52"/>
      <c r="WIJ19" s="53"/>
      <c r="WIK19" s="54"/>
      <c r="WIL19" s="55"/>
      <c r="WIM19" s="56"/>
      <c r="WIN19" s="14"/>
      <c r="WIP19" s="51"/>
      <c r="WIQ19" s="52"/>
      <c r="WIR19" s="52"/>
      <c r="WIS19" s="53"/>
      <c r="WIT19" s="54"/>
      <c r="WIU19" s="55"/>
      <c r="WIV19" s="56"/>
      <c r="WIW19" s="14"/>
      <c r="WIY19" s="51"/>
      <c r="WIZ19" s="52"/>
      <c r="WJA19" s="52"/>
      <c r="WJB19" s="53"/>
      <c r="WJC19" s="54"/>
      <c r="WJD19" s="55"/>
      <c r="WJE19" s="56"/>
      <c r="WJF19" s="14"/>
      <c r="WJH19" s="51"/>
      <c r="WJI19" s="52"/>
      <c r="WJJ19" s="52"/>
      <c r="WJK19" s="53"/>
      <c r="WJL19" s="54"/>
      <c r="WJM19" s="55"/>
      <c r="WJO19" s="14"/>
    </row>
    <row r="20" spans="1:4096 4098:8191 8193:13312 13314:15823" ht="168" x14ac:dyDescent="0.25">
      <c r="A20" s="112">
        <v>212</v>
      </c>
      <c r="B20" s="78" t="s">
        <v>218</v>
      </c>
      <c r="C20" s="27" t="s">
        <v>756</v>
      </c>
      <c r="D20" s="60" t="s">
        <v>4</v>
      </c>
      <c r="E20" s="21">
        <v>4</v>
      </c>
      <c r="F20" s="63"/>
      <c r="G20" s="63">
        <f t="shared" si="0"/>
        <v>0</v>
      </c>
      <c r="H20" s="63">
        <f t="shared" si="3"/>
        <v>0</v>
      </c>
      <c r="I20" s="20">
        <f t="shared" si="4"/>
        <v>0</v>
      </c>
      <c r="J20" s="143"/>
      <c r="U20" s="51"/>
      <c r="V20" s="52"/>
      <c r="W20" s="52"/>
      <c r="X20" s="53"/>
      <c r="Y20" s="54"/>
      <c r="Z20" s="55"/>
      <c r="AA20" s="56"/>
      <c r="AB20" s="14"/>
      <c r="AD20" s="51"/>
      <c r="AE20" s="52"/>
      <c r="AF20" s="52"/>
      <c r="AG20" s="53"/>
      <c r="AH20" s="54"/>
      <c r="AI20" s="55"/>
      <c r="AJ20" s="56"/>
      <c r="AK20" s="14"/>
      <c r="AM20" s="51"/>
      <c r="AN20" s="52"/>
      <c r="AO20" s="52"/>
      <c r="AP20" s="53"/>
      <c r="AQ20" s="54"/>
      <c r="AR20" s="55"/>
      <c r="AS20" s="56"/>
      <c r="AT20" s="14"/>
      <c r="AV20" s="51"/>
      <c r="AW20" s="52"/>
      <c r="AX20" s="52"/>
      <c r="AY20" s="53"/>
      <c r="AZ20" s="54"/>
      <c r="BA20" s="55"/>
      <c r="BB20" s="56"/>
      <c r="BC20" s="14"/>
      <c r="BE20" s="51"/>
      <c r="BF20" s="52"/>
      <c r="BG20" s="52"/>
      <c r="BH20" s="53"/>
      <c r="BI20" s="54"/>
      <c r="BJ20" s="55"/>
      <c r="BK20" s="56"/>
      <c r="BL20" s="14"/>
      <c r="BN20" s="51"/>
      <c r="BO20" s="52"/>
      <c r="BP20" s="52"/>
      <c r="BQ20" s="53"/>
      <c r="BR20" s="54"/>
      <c r="BS20" s="55"/>
      <c r="BT20" s="56"/>
      <c r="BU20" s="14"/>
      <c r="BW20" s="51"/>
      <c r="BX20" s="52"/>
      <c r="BY20" s="52"/>
      <c r="BZ20" s="53"/>
      <c r="CA20" s="54"/>
      <c r="CB20" s="55"/>
      <c r="CC20" s="56"/>
      <c r="CD20" s="14"/>
      <c r="CF20" s="51"/>
      <c r="CG20" s="52"/>
      <c r="CH20" s="52"/>
      <c r="CI20" s="53"/>
      <c r="CJ20" s="54"/>
      <c r="CK20" s="55"/>
      <c r="CL20" s="56"/>
      <c r="CM20" s="14"/>
      <c r="CO20" s="51"/>
      <c r="CP20" s="52"/>
      <c r="CQ20" s="52"/>
      <c r="CR20" s="53"/>
      <c r="CS20" s="54"/>
      <c r="CT20" s="55"/>
      <c r="CU20" s="56"/>
      <c r="CV20" s="14"/>
      <c r="CX20" s="51"/>
      <c r="CY20" s="52"/>
      <c r="CZ20" s="52"/>
      <c r="DA20" s="53"/>
      <c r="DB20" s="54"/>
      <c r="DC20" s="55"/>
      <c r="DD20" s="56"/>
      <c r="DE20" s="14"/>
      <c r="DG20" s="51"/>
      <c r="DH20" s="52"/>
      <c r="DI20" s="52"/>
      <c r="DJ20" s="53"/>
      <c r="DK20" s="54"/>
      <c r="DL20" s="55"/>
      <c r="DM20" s="56"/>
      <c r="DN20" s="14"/>
      <c r="DP20" s="51"/>
      <c r="DQ20" s="52"/>
      <c r="DR20" s="52"/>
      <c r="DS20" s="53"/>
      <c r="DT20" s="54"/>
      <c r="DU20" s="55"/>
      <c r="DV20" s="56"/>
      <c r="DW20" s="14"/>
      <c r="DY20" s="51"/>
      <c r="DZ20" s="52"/>
      <c r="EA20" s="52"/>
      <c r="EB20" s="53"/>
      <c r="EC20" s="54"/>
      <c r="ED20" s="55"/>
      <c r="EE20" s="56"/>
      <c r="EF20" s="14"/>
      <c r="EH20" s="51"/>
      <c r="EI20" s="52"/>
      <c r="EJ20" s="52"/>
      <c r="EK20" s="53"/>
      <c r="EL20" s="54"/>
      <c r="EM20" s="55"/>
      <c r="EN20" s="56"/>
      <c r="EO20" s="14"/>
      <c r="EQ20" s="51"/>
      <c r="ER20" s="52"/>
      <c r="ES20" s="52"/>
      <c r="ET20" s="53"/>
      <c r="EU20" s="54"/>
      <c r="EV20" s="55"/>
      <c r="EW20" s="56"/>
      <c r="EX20" s="14"/>
      <c r="EZ20" s="51"/>
      <c r="FA20" s="52"/>
      <c r="FB20" s="52"/>
      <c r="FC20" s="53"/>
      <c r="FD20" s="54"/>
      <c r="FE20" s="55"/>
      <c r="FF20" s="56"/>
      <c r="FG20" s="14"/>
      <c r="FI20" s="51"/>
      <c r="FJ20" s="52"/>
      <c r="FK20" s="52"/>
      <c r="FL20" s="53"/>
      <c r="FM20" s="54"/>
      <c r="FN20" s="55"/>
      <c r="FO20" s="56"/>
      <c r="FP20" s="14"/>
      <c r="FR20" s="51"/>
      <c r="FS20" s="52"/>
      <c r="FT20" s="52"/>
      <c r="FU20" s="53"/>
      <c r="FV20" s="54"/>
      <c r="FW20" s="55"/>
      <c r="FX20" s="56"/>
      <c r="FY20" s="14"/>
      <c r="GA20" s="51"/>
      <c r="GB20" s="52"/>
      <c r="GC20" s="52"/>
      <c r="GD20" s="53"/>
      <c r="GE20" s="54"/>
      <c r="GF20" s="55"/>
      <c r="GG20" s="56"/>
      <c r="GH20" s="14"/>
      <c r="GJ20" s="51"/>
      <c r="GK20" s="52"/>
      <c r="GL20" s="52"/>
      <c r="GM20" s="53"/>
      <c r="GN20" s="54"/>
      <c r="GO20" s="55"/>
      <c r="GP20" s="56"/>
      <c r="GQ20" s="14"/>
      <c r="GS20" s="51"/>
      <c r="GT20" s="52"/>
      <c r="GU20" s="52"/>
      <c r="GV20" s="53"/>
      <c r="GW20" s="54"/>
      <c r="GX20" s="55"/>
      <c r="GY20" s="56"/>
      <c r="GZ20" s="14"/>
      <c r="HB20" s="51"/>
      <c r="HC20" s="52"/>
      <c r="HD20" s="52"/>
      <c r="HE20" s="53"/>
      <c r="HF20" s="54"/>
      <c r="HG20" s="55"/>
      <c r="HH20" s="56"/>
      <c r="HI20" s="14"/>
      <c r="HK20" s="51"/>
      <c r="HL20" s="52"/>
      <c r="HM20" s="52"/>
      <c r="HN20" s="53"/>
      <c r="HO20" s="54"/>
      <c r="HP20" s="55"/>
      <c r="HQ20" s="56"/>
      <c r="HR20" s="14"/>
      <c r="HT20" s="51"/>
      <c r="HU20" s="52"/>
      <c r="HV20" s="52"/>
      <c r="HW20" s="53"/>
      <c r="HX20" s="54"/>
      <c r="HY20" s="55"/>
      <c r="HZ20" s="56"/>
      <c r="IA20" s="14"/>
      <c r="IC20" s="51"/>
      <c r="ID20" s="52"/>
      <c r="IE20" s="52"/>
      <c r="IF20" s="53"/>
      <c r="IG20" s="54"/>
      <c r="IH20" s="55"/>
      <c r="II20" s="56"/>
      <c r="IJ20" s="14"/>
      <c r="IL20" s="51"/>
      <c r="IM20" s="52"/>
      <c r="IN20" s="52"/>
      <c r="IO20" s="53"/>
      <c r="IP20" s="54"/>
      <c r="IQ20" s="55"/>
      <c r="IR20" s="56"/>
      <c r="IS20" s="14"/>
      <c r="IU20" s="51"/>
      <c r="IV20" s="52"/>
      <c r="IW20" s="52"/>
      <c r="IX20" s="53"/>
      <c r="IY20" s="54"/>
      <c r="IZ20" s="55"/>
      <c r="JA20" s="56"/>
      <c r="JB20" s="14"/>
      <c r="JD20" s="51"/>
      <c r="JE20" s="52"/>
      <c r="JF20" s="52"/>
      <c r="JG20" s="53"/>
      <c r="JH20" s="54"/>
      <c r="JI20" s="55"/>
      <c r="JJ20" s="56"/>
      <c r="JK20" s="14"/>
      <c r="JM20" s="51"/>
      <c r="JN20" s="52"/>
      <c r="JO20" s="52"/>
      <c r="JP20" s="53"/>
      <c r="JQ20" s="54"/>
      <c r="JR20" s="55"/>
      <c r="JS20" s="56"/>
      <c r="JT20" s="14"/>
      <c r="JV20" s="51"/>
      <c r="JW20" s="52"/>
      <c r="JX20" s="52"/>
      <c r="JY20" s="53"/>
      <c r="JZ20" s="54"/>
      <c r="KA20" s="55"/>
      <c r="KB20" s="56"/>
      <c r="KC20" s="14"/>
      <c r="KE20" s="51"/>
      <c r="KF20" s="52"/>
      <c r="KG20" s="52"/>
      <c r="KH20" s="53"/>
      <c r="KI20" s="54"/>
      <c r="KJ20" s="55"/>
      <c r="KK20" s="56"/>
      <c r="KL20" s="14"/>
      <c r="KN20" s="51"/>
      <c r="KO20" s="52"/>
      <c r="KP20" s="52"/>
      <c r="KQ20" s="53"/>
      <c r="KR20" s="54"/>
      <c r="KS20" s="55"/>
      <c r="KT20" s="56"/>
      <c r="KU20" s="14"/>
      <c r="KW20" s="51"/>
      <c r="KX20" s="52"/>
      <c r="KY20" s="52"/>
      <c r="KZ20" s="53"/>
      <c r="LA20" s="54"/>
      <c r="LB20" s="55"/>
      <c r="LC20" s="56"/>
      <c r="LD20" s="14"/>
      <c r="LF20" s="51"/>
      <c r="LG20" s="52"/>
      <c r="LH20" s="52"/>
      <c r="LI20" s="53"/>
      <c r="LJ20" s="54"/>
      <c r="LK20" s="55"/>
      <c r="LL20" s="56"/>
      <c r="LM20" s="14"/>
      <c r="LO20" s="51"/>
      <c r="LP20" s="52"/>
      <c r="LQ20" s="52"/>
      <c r="LR20" s="53"/>
      <c r="LS20" s="54"/>
      <c r="LT20" s="55"/>
      <c r="LU20" s="56"/>
      <c r="LV20" s="14"/>
      <c r="LX20" s="51"/>
      <c r="LY20" s="52"/>
      <c r="LZ20" s="52"/>
      <c r="MA20" s="53"/>
      <c r="MB20" s="54"/>
      <c r="MC20" s="55"/>
      <c r="MD20" s="56"/>
      <c r="ME20" s="14"/>
      <c r="MG20" s="51"/>
      <c r="MH20" s="52"/>
      <c r="MI20" s="52"/>
      <c r="MJ20" s="53"/>
      <c r="MK20" s="54"/>
      <c r="ML20" s="55"/>
      <c r="MM20" s="56"/>
      <c r="MN20" s="14"/>
      <c r="MP20" s="51"/>
      <c r="MQ20" s="52"/>
      <c r="MR20" s="52"/>
      <c r="MS20" s="53"/>
      <c r="MT20" s="54"/>
      <c r="MU20" s="55"/>
      <c r="MV20" s="56"/>
      <c r="MW20" s="14"/>
      <c r="MY20" s="51"/>
      <c r="MZ20" s="52"/>
      <c r="NA20" s="52"/>
      <c r="NB20" s="53"/>
      <c r="NC20" s="54"/>
      <c r="ND20" s="55"/>
      <c r="NE20" s="56"/>
      <c r="NF20" s="14"/>
      <c r="NH20" s="51"/>
      <c r="NI20" s="52"/>
      <c r="NJ20" s="52"/>
      <c r="NK20" s="53"/>
      <c r="NL20" s="54"/>
      <c r="NM20" s="55"/>
      <c r="NN20" s="56"/>
      <c r="NO20" s="14"/>
      <c r="NQ20" s="51"/>
      <c r="NR20" s="52"/>
      <c r="NS20" s="52"/>
      <c r="NT20" s="53"/>
      <c r="NU20" s="54"/>
      <c r="NV20" s="55"/>
      <c r="NW20" s="56"/>
      <c r="NX20" s="14"/>
      <c r="NZ20" s="51"/>
      <c r="OA20" s="52"/>
      <c r="OB20" s="52"/>
      <c r="OC20" s="53"/>
      <c r="OD20" s="54"/>
      <c r="OE20" s="55"/>
      <c r="OF20" s="56"/>
      <c r="OG20" s="14"/>
      <c r="OI20" s="51"/>
      <c r="OJ20" s="52"/>
      <c r="OK20" s="52"/>
      <c r="OL20" s="53"/>
      <c r="OM20" s="54"/>
      <c r="ON20" s="55"/>
      <c r="OO20" s="56"/>
      <c r="OP20" s="14"/>
      <c r="OR20" s="51"/>
      <c r="OS20" s="52"/>
      <c r="OT20" s="52"/>
      <c r="OU20" s="53"/>
      <c r="OV20" s="54"/>
      <c r="OW20" s="55"/>
      <c r="OX20" s="56"/>
      <c r="OY20" s="14"/>
      <c r="PA20" s="51"/>
      <c r="PB20" s="52"/>
      <c r="PC20" s="52"/>
      <c r="PD20" s="53"/>
      <c r="PE20" s="54"/>
      <c r="PF20" s="55"/>
      <c r="PG20" s="56"/>
      <c r="PH20" s="14"/>
      <c r="PJ20" s="51"/>
      <c r="PK20" s="52"/>
      <c r="PL20" s="52"/>
      <c r="PM20" s="53"/>
      <c r="PN20" s="54"/>
      <c r="PO20" s="55"/>
      <c r="PP20" s="56"/>
      <c r="PQ20" s="14"/>
      <c r="PS20" s="51"/>
      <c r="PT20" s="52"/>
      <c r="PU20" s="52"/>
      <c r="PV20" s="53"/>
      <c r="PW20" s="54"/>
      <c r="PX20" s="55"/>
      <c r="PY20" s="56"/>
      <c r="PZ20" s="14"/>
      <c r="QB20" s="51"/>
      <c r="QC20" s="52"/>
      <c r="QD20" s="52"/>
      <c r="QE20" s="53"/>
      <c r="QF20" s="54"/>
      <c r="QG20" s="55"/>
      <c r="QH20" s="56"/>
      <c r="QI20" s="14"/>
      <c r="QK20" s="51"/>
      <c r="QL20" s="52"/>
      <c r="QM20" s="52"/>
      <c r="QN20" s="53"/>
      <c r="QO20" s="54"/>
      <c r="QP20" s="55"/>
      <c r="QQ20" s="56"/>
      <c r="QR20" s="14"/>
      <c r="QT20" s="51"/>
      <c r="QU20" s="52"/>
      <c r="QV20" s="52"/>
      <c r="QW20" s="53"/>
      <c r="QX20" s="54"/>
      <c r="QY20" s="55"/>
      <c r="QZ20" s="56"/>
      <c r="RA20" s="14"/>
      <c r="RC20" s="51"/>
      <c r="RD20" s="52"/>
      <c r="RE20" s="52"/>
      <c r="RF20" s="53"/>
      <c r="RG20" s="54"/>
      <c r="RH20" s="55"/>
      <c r="RI20" s="56"/>
      <c r="RJ20" s="14"/>
      <c r="RL20" s="51"/>
      <c r="RM20" s="52"/>
      <c r="RN20" s="52"/>
      <c r="RO20" s="53"/>
      <c r="RP20" s="54"/>
      <c r="RQ20" s="55"/>
      <c r="RR20" s="56"/>
      <c r="RS20" s="14"/>
      <c r="RU20" s="51"/>
      <c r="RV20" s="52"/>
      <c r="RW20" s="52"/>
      <c r="RX20" s="53"/>
      <c r="RY20" s="54"/>
      <c r="RZ20" s="55"/>
      <c r="SA20" s="56"/>
      <c r="SB20" s="14"/>
      <c r="SD20" s="51"/>
      <c r="SE20" s="52"/>
      <c r="SF20" s="52"/>
      <c r="SG20" s="53"/>
      <c r="SH20" s="54"/>
      <c r="SI20" s="55"/>
      <c r="SJ20" s="56"/>
      <c r="SK20" s="14"/>
      <c r="SM20" s="51"/>
      <c r="SN20" s="52"/>
      <c r="SO20" s="52"/>
      <c r="SP20" s="53"/>
      <c r="SQ20" s="54"/>
      <c r="SR20" s="55"/>
      <c r="SS20" s="56"/>
      <c r="ST20" s="14"/>
      <c r="SV20" s="51"/>
      <c r="SW20" s="52"/>
      <c r="SX20" s="52"/>
      <c r="SY20" s="53"/>
      <c r="SZ20" s="54"/>
      <c r="TA20" s="55"/>
      <c r="TB20" s="56"/>
      <c r="TC20" s="14"/>
      <c r="TE20" s="51"/>
      <c r="TF20" s="52"/>
      <c r="TG20" s="52"/>
      <c r="TH20" s="53"/>
      <c r="TI20" s="54"/>
      <c r="TJ20" s="55"/>
      <c r="TK20" s="56"/>
      <c r="TL20" s="14"/>
      <c r="TN20" s="51"/>
      <c r="TO20" s="52"/>
      <c r="TP20" s="52"/>
      <c r="TQ20" s="53"/>
      <c r="TR20" s="54"/>
      <c r="TS20" s="55"/>
      <c r="TT20" s="56"/>
      <c r="TU20" s="14"/>
      <c r="TW20" s="51"/>
      <c r="TX20" s="52"/>
      <c r="TY20" s="52"/>
      <c r="TZ20" s="53"/>
      <c r="UA20" s="54"/>
      <c r="UB20" s="55"/>
      <c r="UC20" s="56"/>
      <c r="UD20" s="14"/>
      <c r="UF20" s="51"/>
      <c r="UG20" s="52"/>
      <c r="UH20" s="52"/>
      <c r="UI20" s="53"/>
      <c r="UJ20" s="54"/>
      <c r="UK20" s="55"/>
      <c r="UL20" s="56"/>
      <c r="UM20" s="14"/>
      <c r="UO20" s="51"/>
      <c r="UP20" s="52"/>
      <c r="UQ20" s="52"/>
      <c r="UR20" s="53"/>
      <c r="US20" s="54"/>
      <c r="UT20" s="55"/>
      <c r="UU20" s="56"/>
      <c r="UV20" s="14"/>
      <c r="UX20" s="51"/>
      <c r="UY20" s="52"/>
      <c r="UZ20" s="52"/>
      <c r="VA20" s="53"/>
      <c r="VB20" s="54"/>
      <c r="VC20" s="55"/>
      <c r="VD20" s="56"/>
      <c r="VE20" s="14"/>
      <c r="VG20" s="51"/>
      <c r="VH20" s="52"/>
      <c r="VI20" s="52"/>
      <c r="VJ20" s="53"/>
      <c r="VK20" s="54"/>
      <c r="VL20" s="55"/>
      <c r="VM20" s="56"/>
      <c r="VN20" s="14"/>
      <c r="VP20" s="51"/>
      <c r="VQ20" s="52"/>
      <c r="VR20" s="52"/>
      <c r="VS20" s="53"/>
      <c r="VT20" s="54"/>
      <c r="VU20" s="55"/>
      <c r="VV20" s="56"/>
      <c r="VW20" s="14"/>
      <c r="VY20" s="51"/>
      <c r="VZ20" s="52"/>
      <c r="WA20" s="52"/>
      <c r="WB20" s="53"/>
      <c r="WC20" s="54"/>
      <c r="WD20" s="55"/>
      <c r="WE20" s="56"/>
      <c r="WF20" s="14"/>
      <c r="WH20" s="51"/>
      <c r="WI20" s="52"/>
      <c r="WJ20" s="52"/>
      <c r="WK20" s="53"/>
      <c r="WL20" s="54"/>
      <c r="WM20" s="55"/>
      <c r="WN20" s="56"/>
      <c r="WO20" s="14"/>
      <c r="WQ20" s="51"/>
      <c r="WR20" s="52"/>
      <c r="WS20" s="52"/>
      <c r="WT20" s="53"/>
      <c r="WU20" s="54"/>
      <c r="WV20" s="55"/>
      <c r="WW20" s="56"/>
      <c r="WX20" s="14"/>
      <c r="WZ20" s="51"/>
      <c r="XA20" s="52"/>
      <c r="XB20" s="52"/>
      <c r="XC20" s="53"/>
      <c r="XD20" s="54"/>
      <c r="XE20" s="55"/>
      <c r="XF20" s="56"/>
      <c r="XG20" s="14"/>
      <c r="XI20" s="51"/>
      <c r="XJ20" s="52"/>
      <c r="XK20" s="52"/>
      <c r="XL20" s="53"/>
      <c r="XM20" s="54"/>
      <c r="XN20" s="55"/>
      <c r="XO20" s="56"/>
      <c r="XP20" s="14"/>
      <c r="XR20" s="51"/>
      <c r="XS20" s="52"/>
      <c r="XT20" s="52"/>
      <c r="XU20" s="53"/>
      <c r="XV20" s="54"/>
      <c r="XW20" s="55"/>
      <c r="XX20" s="56"/>
      <c r="XY20" s="14"/>
      <c r="YA20" s="51"/>
      <c r="YB20" s="52"/>
      <c r="YC20" s="52"/>
      <c r="YD20" s="53"/>
      <c r="YE20" s="54"/>
      <c r="YF20" s="55"/>
      <c r="YG20" s="56"/>
      <c r="YH20" s="14"/>
      <c r="YJ20" s="51"/>
      <c r="YK20" s="52"/>
      <c r="YL20" s="52"/>
      <c r="YM20" s="53"/>
      <c r="YN20" s="54"/>
      <c r="YO20" s="55"/>
      <c r="YP20" s="56"/>
      <c r="YQ20" s="14"/>
      <c r="YS20" s="51"/>
      <c r="YT20" s="52"/>
      <c r="YU20" s="52"/>
      <c r="YV20" s="53"/>
      <c r="YW20" s="54"/>
      <c r="YX20" s="55"/>
      <c r="YY20" s="56"/>
      <c r="YZ20" s="14"/>
      <c r="ZB20" s="51"/>
      <c r="ZC20" s="52"/>
      <c r="ZD20" s="52"/>
      <c r="ZE20" s="53"/>
      <c r="ZF20" s="54"/>
      <c r="ZG20" s="55"/>
      <c r="ZH20" s="56"/>
      <c r="ZI20" s="14"/>
      <c r="ZK20" s="51"/>
      <c r="ZL20" s="52"/>
      <c r="ZM20" s="52"/>
      <c r="ZN20" s="53"/>
      <c r="ZO20" s="54"/>
      <c r="ZP20" s="55"/>
      <c r="ZQ20" s="56"/>
      <c r="ZR20" s="14"/>
      <c r="ZT20" s="51"/>
      <c r="ZU20" s="52"/>
      <c r="ZV20" s="52"/>
      <c r="ZW20" s="53"/>
      <c r="ZX20" s="54"/>
      <c r="ZY20" s="55"/>
      <c r="ZZ20" s="56"/>
      <c r="AAA20" s="14"/>
      <c r="AAC20" s="51"/>
      <c r="AAD20" s="52"/>
      <c r="AAE20" s="52"/>
      <c r="AAF20" s="53"/>
      <c r="AAG20" s="54"/>
      <c r="AAH20" s="55"/>
      <c r="AAI20" s="56"/>
      <c r="AAJ20" s="14"/>
      <c r="AAL20" s="51"/>
      <c r="AAM20" s="52"/>
      <c r="AAN20" s="52"/>
      <c r="AAO20" s="53"/>
      <c r="AAP20" s="54"/>
      <c r="AAQ20" s="55"/>
      <c r="AAR20" s="56"/>
      <c r="AAS20" s="14"/>
      <c r="AAU20" s="51"/>
      <c r="AAV20" s="52"/>
      <c r="AAW20" s="52"/>
      <c r="AAX20" s="53"/>
      <c r="AAY20" s="54"/>
      <c r="AAZ20" s="55"/>
      <c r="ABA20" s="56"/>
      <c r="ABB20" s="14"/>
      <c r="ABD20" s="51"/>
      <c r="ABE20" s="52"/>
      <c r="ABF20" s="52"/>
      <c r="ABG20" s="53"/>
      <c r="ABH20" s="54"/>
      <c r="ABI20" s="55"/>
      <c r="ABJ20" s="56"/>
      <c r="ABK20" s="14"/>
      <c r="ABM20" s="51"/>
      <c r="ABN20" s="52"/>
      <c r="ABO20" s="52"/>
      <c r="ABP20" s="53"/>
      <c r="ABQ20" s="54"/>
      <c r="ABR20" s="55"/>
      <c r="ABS20" s="56"/>
      <c r="ABT20" s="14"/>
      <c r="ABV20" s="51"/>
      <c r="ABW20" s="52"/>
      <c r="ABX20" s="52"/>
      <c r="ABY20" s="53"/>
      <c r="ABZ20" s="54"/>
      <c r="ACA20" s="55"/>
      <c r="ACB20" s="56"/>
      <c r="ACC20" s="14"/>
      <c r="ACE20" s="51"/>
      <c r="ACF20" s="52"/>
      <c r="ACG20" s="52"/>
      <c r="ACH20" s="53"/>
      <c r="ACI20" s="54"/>
      <c r="ACJ20" s="55"/>
      <c r="ACK20" s="56"/>
      <c r="ACL20" s="14"/>
      <c r="ACN20" s="51"/>
      <c r="ACO20" s="52"/>
      <c r="ACP20" s="52"/>
      <c r="ACQ20" s="53"/>
      <c r="ACR20" s="54"/>
      <c r="ACS20" s="55"/>
      <c r="ACT20" s="56"/>
      <c r="ACU20" s="14"/>
      <c r="ACW20" s="51"/>
      <c r="ACX20" s="52"/>
      <c r="ACY20" s="52"/>
      <c r="ACZ20" s="53"/>
      <c r="ADA20" s="54"/>
      <c r="ADB20" s="55"/>
      <c r="ADC20" s="56"/>
      <c r="ADD20" s="14"/>
      <c r="ADF20" s="51"/>
      <c r="ADG20" s="52"/>
      <c r="ADH20" s="52"/>
      <c r="ADI20" s="53"/>
      <c r="ADJ20" s="54"/>
      <c r="ADK20" s="55"/>
      <c r="ADL20" s="56"/>
      <c r="ADM20" s="14"/>
      <c r="ADO20" s="51"/>
      <c r="ADP20" s="52"/>
      <c r="ADQ20" s="52"/>
      <c r="ADR20" s="53"/>
      <c r="ADS20" s="54"/>
      <c r="ADT20" s="55"/>
      <c r="ADU20" s="56"/>
      <c r="ADV20" s="14"/>
      <c r="ADX20" s="51"/>
      <c r="ADY20" s="52"/>
      <c r="ADZ20" s="52"/>
      <c r="AEA20" s="53"/>
      <c r="AEB20" s="54"/>
      <c r="AEC20" s="55"/>
      <c r="AED20" s="56"/>
      <c r="AEE20" s="14"/>
      <c r="AEG20" s="51"/>
      <c r="AEH20" s="52"/>
      <c r="AEI20" s="52"/>
      <c r="AEJ20" s="53"/>
      <c r="AEK20" s="54"/>
      <c r="AEL20" s="55"/>
      <c r="AEM20" s="56"/>
      <c r="AEN20" s="14"/>
      <c r="AEP20" s="51"/>
      <c r="AEQ20" s="52"/>
      <c r="AER20" s="52"/>
      <c r="AES20" s="53"/>
      <c r="AET20" s="54"/>
      <c r="AEU20" s="55"/>
      <c r="AEV20" s="56"/>
      <c r="AEW20" s="14"/>
      <c r="AEY20" s="51"/>
      <c r="AEZ20" s="52"/>
      <c r="AFA20" s="52"/>
      <c r="AFB20" s="53"/>
      <c r="AFC20" s="54"/>
      <c r="AFD20" s="55"/>
      <c r="AFE20" s="56"/>
      <c r="AFF20" s="14"/>
      <c r="AFH20" s="51"/>
      <c r="AFI20" s="52"/>
      <c r="AFJ20" s="52"/>
      <c r="AFK20" s="53"/>
      <c r="AFL20" s="54"/>
      <c r="AFM20" s="55"/>
      <c r="AFN20" s="56"/>
      <c r="AFO20" s="14"/>
      <c r="AFQ20" s="51"/>
      <c r="AFR20" s="52"/>
      <c r="AFS20" s="52"/>
      <c r="AFT20" s="53"/>
      <c r="AFU20" s="54"/>
      <c r="AFV20" s="55"/>
      <c r="AFW20" s="56"/>
      <c r="AFX20" s="14"/>
      <c r="AFZ20" s="51"/>
      <c r="AGA20" s="52"/>
      <c r="AGB20" s="52"/>
      <c r="AGC20" s="53"/>
      <c r="AGD20" s="54"/>
      <c r="AGE20" s="55"/>
      <c r="AGF20" s="56"/>
      <c r="AGG20" s="14"/>
      <c r="AGI20" s="51"/>
      <c r="AGJ20" s="52"/>
      <c r="AGK20" s="52"/>
      <c r="AGL20" s="53"/>
      <c r="AGM20" s="54"/>
      <c r="AGN20" s="55"/>
      <c r="AGO20" s="56"/>
      <c r="AGP20" s="14"/>
      <c r="AGR20" s="51"/>
      <c r="AGS20" s="52"/>
      <c r="AGT20" s="52"/>
      <c r="AGU20" s="53"/>
      <c r="AGV20" s="54"/>
      <c r="AGW20" s="55"/>
      <c r="AGX20" s="56"/>
      <c r="AGY20" s="14"/>
      <c r="AHA20" s="51"/>
      <c r="AHB20" s="52"/>
      <c r="AHC20" s="52"/>
      <c r="AHD20" s="53"/>
      <c r="AHE20" s="54"/>
      <c r="AHF20" s="55"/>
      <c r="AHG20" s="56"/>
      <c r="AHH20" s="14"/>
      <c r="AHJ20" s="51"/>
      <c r="AHK20" s="52"/>
      <c r="AHL20" s="52"/>
      <c r="AHM20" s="53"/>
      <c r="AHN20" s="54"/>
      <c r="AHO20" s="55"/>
      <c r="AHP20" s="56"/>
      <c r="AHQ20" s="14"/>
      <c r="AHS20" s="51"/>
      <c r="AHT20" s="52"/>
      <c r="AHU20" s="52"/>
      <c r="AHV20" s="53"/>
      <c r="AHW20" s="54"/>
      <c r="AHX20" s="55"/>
      <c r="AHY20" s="56"/>
      <c r="AHZ20" s="14"/>
      <c r="AIB20" s="51"/>
      <c r="AIC20" s="52"/>
      <c r="AID20" s="52"/>
      <c r="AIE20" s="53"/>
      <c r="AIF20" s="54"/>
      <c r="AIG20" s="55"/>
      <c r="AIH20" s="56"/>
      <c r="AII20" s="14"/>
      <c r="AIK20" s="51"/>
      <c r="AIL20" s="52"/>
      <c r="AIM20" s="52"/>
      <c r="AIN20" s="53"/>
      <c r="AIO20" s="54"/>
      <c r="AIP20" s="55"/>
      <c r="AIQ20" s="56"/>
      <c r="AIR20" s="14"/>
      <c r="AIT20" s="51"/>
      <c r="AIU20" s="52"/>
      <c r="AIV20" s="52"/>
      <c r="AIW20" s="53"/>
      <c r="AIX20" s="54"/>
      <c r="AIY20" s="55"/>
      <c r="AIZ20" s="56"/>
      <c r="AJA20" s="14"/>
      <c r="AJC20" s="51"/>
      <c r="AJD20" s="52"/>
      <c r="AJE20" s="52"/>
      <c r="AJF20" s="53"/>
      <c r="AJG20" s="54"/>
      <c r="AJH20" s="55"/>
      <c r="AJI20" s="56"/>
      <c r="AJJ20" s="14"/>
      <c r="AJL20" s="51"/>
      <c r="AJM20" s="52"/>
      <c r="AJN20" s="52"/>
      <c r="AJO20" s="53"/>
      <c r="AJP20" s="54"/>
      <c r="AJQ20" s="55"/>
      <c r="AJR20" s="56"/>
      <c r="AJS20" s="14"/>
      <c r="AJU20" s="51"/>
      <c r="AJV20" s="52"/>
      <c r="AJW20" s="52"/>
      <c r="AJX20" s="53"/>
      <c r="AJY20" s="54"/>
      <c r="AJZ20" s="55"/>
      <c r="AKA20" s="56"/>
      <c r="AKB20" s="14"/>
      <c r="AKD20" s="51"/>
      <c r="AKE20" s="52"/>
      <c r="AKF20" s="52"/>
      <c r="AKG20" s="53"/>
      <c r="AKH20" s="54"/>
      <c r="AKI20" s="55"/>
      <c r="AKJ20" s="56"/>
      <c r="AKK20" s="14"/>
      <c r="AKM20" s="51"/>
      <c r="AKN20" s="52"/>
      <c r="AKO20" s="52"/>
      <c r="AKP20" s="53"/>
      <c r="AKQ20" s="54"/>
      <c r="AKR20" s="55"/>
      <c r="AKS20" s="56"/>
      <c r="AKT20" s="14"/>
      <c r="AKV20" s="51"/>
      <c r="AKW20" s="52"/>
      <c r="AKX20" s="52"/>
      <c r="AKY20" s="53"/>
      <c r="AKZ20" s="54"/>
      <c r="ALA20" s="55"/>
      <c r="ALB20" s="56"/>
      <c r="ALC20" s="14"/>
      <c r="ALE20" s="51"/>
      <c r="ALF20" s="52"/>
      <c r="ALG20" s="52"/>
      <c r="ALH20" s="53"/>
      <c r="ALI20" s="54"/>
      <c r="ALJ20" s="55"/>
      <c r="ALK20" s="56"/>
      <c r="ALL20" s="14"/>
      <c r="ALN20" s="51"/>
      <c r="ALO20" s="52"/>
      <c r="ALP20" s="52"/>
      <c r="ALQ20" s="53"/>
      <c r="ALR20" s="54"/>
      <c r="ALS20" s="55"/>
      <c r="ALT20" s="56"/>
      <c r="ALU20" s="14"/>
      <c r="ALW20" s="51"/>
      <c r="ALX20" s="52"/>
      <c r="ALY20" s="52"/>
      <c r="ALZ20" s="53"/>
      <c r="AMA20" s="54"/>
      <c r="AMB20" s="55"/>
      <c r="AMC20" s="56"/>
      <c r="AMD20" s="14"/>
      <c r="AMF20" s="51"/>
      <c r="AMG20" s="52"/>
      <c r="AMH20" s="52"/>
      <c r="AMI20" s="53"/>
      <c r="AMJ20" s="54"/>
      <c r="AMK20" s="55"/>
      <c r="AML20" s="56"/>
      <c r="AMM20" s="14"/>
      <c r="AMO20" s="51"/>
      <c r="AMP20" s="52"/>
      <c r="AMQ20" s="52"/>
      <c r="AMR20" s="53"/>
      <c r="AMS20" s="54"/>
      <c r="AMT20" s="55"/>
      <c r="AMU20" s="56"/>
      <c r="AMV20" s="14"/>
      <c r="AMX20" s="51"/>
      <c r="AMY20" s="52"/>
      <c r="AMZ20" s="52"/>
      <c r="ANA20" s="53"/>
      <c r="ANB20" s="54"/>
      <c r="ANC20" s="55"/>
      <c r="AND20" s="56"/>
      <c r="ANE20" s="14"/>
      <c r="ANG20" s="51"/>
      <c r="ANH20" s="52"/>
      <c r="ANI20" s="52"/>
      <c r="ANJ20" s="53"/>
      <c r="ANK20" s="54"/>
      <c r="ANL20" s="55"/>
      <c r="ANM20" s="56"/>
      <c r="ANN20" s="14"/>
      <c r="ANP20" s="51"/>
      <c r="ANQ20" s="52"/>
      <c r="ANR20" s="52"/>
      <c r="ANS20" s="53"/>
      <c r="ANT20" s="54"/>
      <c r="ANU20" s="55"/>
      <c r="ANV20" s="56"/>
      <c r="ANW20" s="14"/>
      <c r="ANY20" s="51"/>
      <c r="ANZ20" s="52"/>
      <c r="AOA20" s="52"/>
      <c r="AOB20" s="53"/>
      <c r="AOC20" s="54"/>
      <c r="AOD20" s="55"/>
      <c r="AOE20" s="56"/>
      <c r="AOF20" s="14"/>
      <c r="AOH20" s="51"/>
      <c r="AOI20" s="52"/>
      <c r="AOJ20" s="52"/>
      <c r="AOK20" s="53"/>
      <c r="AOL20" s="54"/>
      <c r="AOM20" s="55"/>
      <c r="AON20" s="56"/>
      <c r="AOO20" s="14"/>
      <c r="AOQ20" s="51"/>
      <c r="AOR20" s="52"/>
      <c r="AOS20" s="52"/>
      <c r="AOT20" s="53"/>
      <c r="AOU20" s="54"/>
      <c r="AOV20" s="55"/>
      <c r="AOW20" s="56"/>
      <c r="AOX20" s="14"/>
      <c r="AOZ20" s="51"/>
      <c r="APA20" s="52"/>
      <c r="APB20" s="52"/>
      <c r="APC20" s="53"/>
      <c r="APD20" s="54"/>
      <c r="APE20" s="55"/>
      <c r="APF20" s="56"/>
      <c r="APG20" s="14"/>
      <c r="API20" s="51"/>
      <c r="APJ20" s="52"/>
      <c r="APK20" s="52"/>
      <c r="APL20" s="53"/>
      <c r="APM20" s="54"/>
      <c r="APN20" s="55"/>
      <c r="APO20" s="56"/>
      <c r="APP20" s="14"/>
      <c r="APR20" s="51"/>
      <c r="APS20" s="52"/>
      <c r="APT20" s="52"/>
      <c r="APU20" s="53"/>
      <c r="APV20" s="54"/>
      <c r="APW20" s="55"/>
      <c r="APX20" s="56"/>
      <c r="APY20" s="14"/>
      <c r="AQA20" s="51"/>
      <c r="AQB20" s="52"/>
      <c r="AQC20" s="52"/>
      <c r="AQD20" s="53"/>
      <c r="AQE20" s="54"/>
      <c r="AQF20" s="55"/>
      <c r="AQG20" s="56"/>
      <c r="AQH20" s="14"/>
      <c r="AQJ20" s="51"/>
      <c r="AQK20" s="52"/>
      <c r="AQL20" s="52"/>
      <c r="AQM20" s="53"/>
      <c r="AQN20" s="54"/>
      <c r="AQO20" s="55"/>
      <c r="AQP20" s="56"/>
      <c r="AQQ20" s="14"/>
      <c r="AQS20" s="51"/>
      <c r="AQT20" s="52"/>
      <c r="AQU20" s="52"/>
      <c r="AQV20" s="53"/>
      <c r="AQW20" s="54"/>
      <c r="AQX20" s="55"/>
      <c r="AQY20" s="56"/>
      <c r="AQZ20" s="14"/>
      <c r="ARB20" s="51"/>
      <c r="ARC20" s="52"/>
      <c r="ARD20" s="52"/>
      <c r="ARE20" s="53"/>
      <c r="ARF20" s="54"/>
      <c r="ARG20" s="55"/>
      <c r="ARH20" s="56"/>
      <c r="ARI20" s="14"/>
      <c r="ARK20" s="51"/>
      <c r="ARL20" s="52"/>
      <c r="ARM20" s="52"/>
      <c r="ARN20" s="53"/>
      <c r="ARO20" s="54"/>
      <c r="ARP20" s="55"/>
      <c r="ARQ20" s="56"/>
      <c r="ARR20" s="14"/>
      <c r="ART20" s="51"/>
      <c r="ARU20" s="52"/>
      <c r="ARV20" s="52"/>
      <c r="ARW20" s="53"/>
      <c r="ARX20" s="54"/>
      <c r="ARY20" s="55"/>
      <c r="ARZ20" s="56"/>
      <c r="ASA20" s="14"/>
      <c r="ASC20" s="51"/>
      <c r="ASD20" s="52"/>
      <c r="ASE20" s="52"/>
      <c r="ASF20" s="53"/>
      <c r="ASG20" s="54"/>
      <c r="ASH20" s="55"/>
      <c r="ASI20" s="56"/>
      <c r="ASJ20" s="14"/>
      <c r="ASL20" s="51"/>
      <c r="ASM20" s="52"/>
      <c r="ASN20" s="52"/>
      <c r="ASO20" s="53"/>
      <c r="ASP20" s="54"/>
      <c r="ASQ20" s="55"/>
      <c r="ASR20" s="56"/>
      <c r="ASS20" s="14"/>
      <c r="ASU20" s="51"/>
      <c r="ASV20" s="52"/>
      <c r="ASW20" s="52"/>
      <c r="ASX20" s="53"/>
      <c r="ASY20" s="54"/>
      <c r="ASZ20" s="55"/>
      <c r="ATA20" s="56"/>
      <c r="ATB20" s="14"/>
      <c r="ATD20" s="51"/>
      <c r="ATE20" s="52"/>
      <c r="ATF20" s="52"/>
      <c r="ATG20" s="53"/>
      <c r="ATH20" s="54"/>
      <c r="ATI20" s="55"/>
      <c r="ATJ20" s="56"/>
      <c r="ATK20" s="14"/>
      <c r="ATM20" s="51"/>
      <c r="ATN20" s="52"/>
      <c r="ATO20" s="52"/>
      <c r="ATP20" s="53"/>
      <c r="ATQ20" s="54"/>
      <c r="ATR20" s="55"/>
      <c r="ATS20" s="56"/>
      <c r="ATT20" s="14"/>
      <c r="ATV20" s="51"/>
      <c r="ATW20" s="52"/>
      <c r="ATX20" s="52"/>
      <c r="ATY20" s="53"/>
      <c r="ATZ20" s="54"/>
      <c r="AUA20" s="55"/>
      <c r="AUB20" s="56"/>
      <c r="AUC20" s="14"/>
      <c r="AUE20" s="51"/>
      <c r="AUF20" s="52"/>
      <c r="AUG20" s="52"/>
      <c r="AUH20" s="53"/>
      <c r="AUI20" s="54"/>
      <c r="AUJ20" s="55"/>
      <c r="AUK20" s="56"/>
      <c r="AUL20" s="14"/>
      <c r="AUN20" s="51"/>
      <c r="AUO20" s="52"/>
      <c r="AUP20" s="52"/>
      <c r="AUQ20" s="53"/>
      <c r="AUR20" s="54"/>
      <c r="AUS20" s="55"/>
      <c r="AUT20" s="56"/>
      <c r="AUU20" s="14"/>
      <c r="AUW20" s="51"/>
      <c r="AUX20" s="52"/>
      <c r="AUY20" s="52"/>
      <c r="AUZ20" s="53"/>
      <c r="AVA20" s="54"/>
      <c r="AVB20" s="55"/>
      <c r="AVC20" s="56"/>
      <c r="AVD20" s="14"/>
      <c r="AVF20" s="51"/>
      <c r="AVG20" s="52"/>
      <c r="AVH20" s="52"/>
      <c r="AVI20" s="53"/>
      <c r="AVJ20" s="54"/>
      <c r="AVK20" s="55"/>
      <c r="AVL20" s="56"/>
      <c r="AVM20" s="14"/>
      <c r="AVO20" s="51"/>
      <c r="AVP20" s="52"/>
      <c r="AVQ20" s="52"/>
      <c r="AVR20" s="53"/>
      <c r="AVS20" s="54"/>
      <c r="AVT20" s="55"/>
      <c r="AVU20" s="56"/>
      <c r="AVV20" s="14"/>
      <c r="AVX20" s="51"/>
      <c r="AVY20" s="52"/>
      <c r="AVZ20" s="52"/>
      <c r="AWA20" s="53"/>
      <c r="AWB20" s="54"/>
      <c r="AWC20" s="55"/>
      <c r="AWD20" s="56"/>
      <c r="AWE20" s="14"/>
      <c r="AWG20" s="51"/>
      <c r="AWH20" s="52"/>
      <c r="AWI20" s="52"/>
      <c r="AWJ20" s="53"/>
      <c r="AWK20" s="54"/>
      <c r="AWL20" s="55"/>
      <c r="AWM20" s="56"/>
      <c r="AWN20" s="14"/>
      <c r="AWP20" s="51"/>
      <c r="AWQ20" s="52"/>
      <c r="AWR20" s="52"/>
      <c r="AWS20" s="53"/>
      <c r="AWT20" s="54"/>
      <c r="AWU20" s="55"/>
      <c r="AWV20" s="56"/>
      <c r="AWW20" s="14"/>
      <c r="AWY20" s="51"/>
      <c r="AWZ20" s="52"/>
      <c r="AXA20" s="52"/>
      <c r="AXB20" s="53"/>
      <c r="AXC20" s="54"/>
      <c r="AXD20" s="55"/>
      <c r="AXE20" s="56"/>
      <c r="AXF20" s="14"/>
      <c r="AXH20" s="51"/>
      <c r="AXI20" s="52"/>
      <c r="AXJ20" s="52"/>
      <c r="AXK20" s="53"/>
      <c r="AXL20" s="54"/>
      <c r="AXM20" s="55"/>
      <c r="AXN20" s="56"/>
      <c r="AXO20" s="14"/>
      <c r="AXQ20" s="51"/>
      <c r="AXR20" s="52"/>
      <c r="AXS20" s="52"/>
      <c r="AXT20" s="53"/>
      <c r="AXU20" s="54"/>
      <c r="AXV20" s="55"/>
      <c r="AXW20" s="56"/>
      <c r="AXX20" s="14"/>
      <c r="AXZ20" s="51"/>
      <c r="AYA20" s="52"/>
      <c r="AYB20" s="52"/>
      <c r="AYC20" s="53"/>
      <c r="AYD20" s="54"/>
      <c r="AYE20" s="55"/>
      <c r="AYF20" s="56"/>
      <c r="AYG20" s="14"/>
      <c r="AYI20" s="51"/>
      <c r="AYJ20" s="52"/>
      <c r="AYK20" s="52"/>
      <c r="AYL20" s="53"/>
      <c r="AYM20" s="54"/>
      <c r="AYN20" s="55"/>
      <c r="AYO20" s="56"/>
      <c r="AYP20" s="14"/>
      <c r="AYR20" s="51"/>
      <c r="AYS20" s="52"/>
      <c r="AYT20" s="52"/>
      <c r="AYU20" s="53"/>
      <c r="AYV20" s="54"/>
      <c r="AYW20" s="55"/>
      <c r="AYX20" s="56"/>
      <c r="AYY20" s="14"/>
      <c r="AZA20" s="51"/>
      <c r="AZB20" s="52"/>
      <c r="AZC20" s="52"/>
      <c r="AZD20" s="53"/>
      <c r="AZE20" s="54"/>
      <c r="AZF20" s="55"/>
      <c r="AZG20" s="56"/>
      <c r="AZH20" s="14"/>
      <c r="AZJ20" s="51"/>
      <c r="AZK20" s="52"/>
      <c r="AZL20" s="52"/>
      <c r="AZM20" s="53"/>
      <c r="AZN20" s="54"/>
      <c r="AZO20" s="55"/>
      <c r="AZP20" s="56"/>
      <c r="AZQ20" s="14"/>
      <c r="AZS20" s="51"/>
      <c r="AZT20" s="52"/>
      <c r="AZU20" s="52"/>
      <c r="AZV20" s="53"/>
      <c r="AZW20" s="54"/>
      <c r="AZX20" s="55"/>
      <c r="AZY20" s="56"/>
      <c r="AZZ20" s="14"/>
      <c r="BAB20" s="51"/>
      <c r="BAC20" s="52"/>
      <c r="BAD20" s="52"/>
      <c r="BAE20" s="53"/>
      <c r="BAF20" s="54"/>
      <c r="BAG20" s="55"/>
      <c r="BAH20" s="56"/>
      <c r="BAI20" s="14"/>
      <c r="BAK20" s="51"/>
      <c r="BAL20" s="52"/>
      <c r="BAM20" s="52"/>
      <c r="BAN20" s="53"/>
      <c r="BAO20" s="54"/>
      <c r="BAP20" s="55"/>
      <c r="BAQ20" s="56"/>
      <c r="BAR20" s="14"/>
      <c r="BAT20" s="51"/>
      <c r="BAU20" s="52"/>
      <c r="BAV20" s="52"/>
      <c r="BAW20" s="53"/>
      <c r="BAX20" s="54"/>
      <c r="BAY20" s="55"/>
      <c r="BAZ20" s="56"/>
      <c r="BBA20" s="14"/>
      <c r="BBC20" s="51"/>
      <c r="BBD20" s="52"/>
      <c r="BBE20" s="52"/>
      <c r="BBF20" s="53"/>
      <c r="BBG20" s="54"/>
      <c r="BBH20" s="55"/>
      <c r="BBI20" s="56"/>
      <c r="BBJ20" s="14"/>
      <c r="BBL20" s="51"/>
      <c r="BBM20" s="52"/>
      <c r="BBN20" s="52"/>
      <c r="BBO20" s="53"/>
      <c r="BBP20" s="54"/>
      <c r="BBQ20" s="55"/>
      <c r="BBR20" s="56"/>
      <c r="BBS20" s="14"/>
      <c r="BBU20" s="51"/>
      <c r="BBV20" s="52"/>
      <c r="BBW20" s="52"/>
      <c r="BBX20" s="53"/>
      <c r="BBY20" s="54"/>
      <c r="BBZ20" s="55"/>
      <c r="BCA20" s="56"/>
      <c r="BCB20" s="14"/>
      <c r="BCD20" s="51"/>
      <c r="BCE20" s="52"/>
      <c r="BCF20" s="52"/>
      <c r="BCG20" s="53"/>
      <c r="BCH20" s="54"/>
      <c r="BCI20" s="55"/>
      <c r="BCJ20" s="56"/>
      <c r="BCK20" s="14"/>
      <c r="BCM20" s="51"/>
      <c r="BCN20" s="52"/>
      <c r="BCO20" s="52"/>
      <c r="BCP20" s="53"/>
      <c r="BCQ20" s="54"/>
      <c r="BCR20" s="55"/>
      <c r="BCS20" s="56"/>
      <c r="BCT20" s="14"/>
      <c r="BCV20" s="51"/>
      <c r="BCW20" s="52"/>
      <c r="BCX20" s="52"/>
      <c r="BCY20" s="53"/>
      <c r="BCZ20" s="54"/>
      <c r="BDA20" s="55"/>
      <c r="BDB20" s="56"/>
      <c r="BDC20" s="14"/>
      <c r="BDE20" s="51"/>
      <c r="BDF20" s="52"/>
      <c r="BDG20" s="52"/>
      <c r="BDH20" s="53"/>
      <c r="BDI20" s="54"/>
      <c r="BDJ20" s="55"/>
      <c r="BDK20" s="56"/>
      <c r="BDL20" s="14"/>
      <c r="BDN20" s="51"/>
      <c r="BDO20" s="52"/>
      <c r="BDP20" s="52"/>
      <c r="BDQ20" s="53"/>
      <c r="BDR20" s="54"/>
      <c r="BDS20" s="55"/>
      <c r="BDT20" s="56"/>
      <c r="BDU20" s="14"/>
      <c r="BDW20" s="51"/>
      <c r="BDX20" s="52"/>
      <c r="BDY20" s="52"/>
      <c r="BDZ20" s="53"/>
      <c r="BEA20" s="54"/>
      <c r="BEB20" s="55"/>
      <c r="BEC20" s="56"/>
      <c r="BED20" s="14"/>
      <c r="BEF20" s="51"/>
      <c r="BEG20" s="52"/>
      <c r="BEH20" s="52"/>
      <c r="BEI20" s="53"/>
      <c r="BEJ20" s="54"/>
      <c r="BEK20" s="55"/>
      <c r="BEL20" s="56"/>
      <c r="BEM20" s="14"/>
      <c r="BEO20" s="51"/>
      <c r="BEP20" s="52"/>
      <c r="BEQ20" s="52"/>
      <c r="BER20" s="53"/>
      <c r="BES20" s="54"/>
      <c r="BET20" s="55"/>
      <c r="BEU20" s="56"/>
      <c r="BEV20" s="14"/>
      <c r="BEX20" s="51"/>
      <c r="BEY20" s="52"/>
      <c r="BEZ20" s="52"/>
      <c r="BFA20" s="53"/>
      <c r="BFB20" s="54"/>
      <c r="BFC20" s="55"/>
      <c r="BFD20" s="56"/>
      <c r="BFE20" s="14"/>
      <c r="BFG20" s="51"/>
      <c r="BFH20" s="52"/>
      <c r="BFI20" s="52"/>
      <c r="BFJ20" s="53"/>
      <c r="BFK20" s="54"/>
      <c r="BFL20" s="55"/>
      <c r="BFM20" s="56"/>
      <c r="BFN20" s="14"/>
      <c r="BFP20" s="51"/>
      <c r="BFQ20" s="52"/>
      <c r="BFR20" s="52"/>
      <c r="BFS20" s="53"/>
      <c r="BFT20" s="54"/>
      <c r="BFU20" s="55"/>
      <c r="BFV20" s="56"/>
      <c r="BFW20" s="14"/>
      <c r="BFY20" s="51"/>
      <c r="BFZ20" s="52"/>
      <c r="BGA20" s="52"/>
      <c r="BGB20" s="53"/>
      <c r="BGC20" s="54"/>
      <c r="BGD20" s="55"/>
      <c r="BGE20" s="56"/>
      <c r="BGF20" s="14"/>
      <c r="BGH20" s="51"/>
      <c r="BGI20" s="52"/>
      <c r="BGJ20" s="52"/>
      <c r="BGK20" s="53"/>
      <c r="BGL20" s="54"/>
      <c r="BGM20" s="55"/>
      <c r="BGN20" s="56"/>
      <c r="BGO20" s="14"/>
      <c r="BGQ20" s="51"/>
      <c r="BGR20" s="52"/>
      <c r="BGS20" s="52"/>
      <c r="BGT20" s="53"/>
      <c r="BGU20" s="54"/>
      <c r="BGV20" s="55"/>
      <c r="BGW20" s="56"/>
      <c r="BGX20" s="14"/>
      <c r="BGZ20" s="51"/>
      <c r="BHA20" s="52"/>
      <c r="BHB20" s="52"/>
      <c r="BHC20" s="53"/>
      <c r="BHD20" s="54"/>
      <c r="BHE20" s="55"/>
      <c r="BHF20" s="56"/>
      <c r="BHG20" s="14"/>
      <c r="BHI20" s="51"/>
      <c r="BHJ20" s="52"/>
      <c r="BHK20" s="52"/>
      <c r="BHL20" s="53"/>
      <c r="BHM20" s="54"/>
      <c r="BHN20" s="55"/>
      <c r="BHO20" s="56"/>
      <c r="BHP20" s="14"/>
      <c r="BHR20" s="51"/>
      <c r="BHS20" s="52"/>
      <c r="BHT20" s="52"/>
      <c r="BHU20" s="53"/>
      <c r="BHV20" s="54"/>
      <c r="BHW20" s="55"/>
      <c r="BHX20" s="56"/>
      <c r="BHY20" s="14"/>
      <c r="BIA20" s="51"/>
      <c r="BIB20" s="52"/>
      <c r="BIC20" s="52"/>
      <c r="BID20" s="53"/>
      <c r="BIE20" s="54"/>
      <c r="BIF20" s="55"/>
      <c r="BIG20" s="56"/>
      <c r="BIH20" s="14"/>
      <c r="BIJ20" s="51"/>
      <c r="BIK20" s="52"/>
      <c r="BIL20" s="52"/>
      <c r="BIM20" s="53"/>
      <c r="BIN20" s="54"/>
      <c r="BIO20" s="55"/>
      <c r="BIP20" s="56"/>
      <c r="BIQ20" s="14"/>
      <c r="BIS20" s="51"/>
      <c r="BIT20" s="52"/>
      <c r="BIU20" s="52"/>
      <c r="BIV20" s="53"/>
      <c r="BIW20" s="54"/>
      <c r="BIX20" s="55"/>
      <c r="BIY20" s="56"/>
      <c r="BIZ20" s="14"/>
      <c r="BJB20" s="51"/>
      <c r="BJC20" s="52"/>
      <c r="BJD20" s="52"/>
      <c r="BJE20" s="53"/>
      <c r="BJF20" s="54"/>
      <c r="BJG20" s="55"/>
      <c r="BJH20" s="56"/>
      <c r="BJI20" s="14"/>
      <c r="BJK20" s="51"/>
      <c r="BJL20" s="52"/>
      <c r="BJM20" s="52"/>
      <c r="BJN20" s="53"/>
      <c r="BJO20" s="54"/>
      <c r="BJP20" s="55"/>
      <c r="BJQ20" s="56"/>
      <c r="BJR20" s="14"/>
      <c r="BJT20" s="51"/>
      <c r="BJU20" s="52"/>
      <c r="BJV20" s="52"/>
      <c r="BJW20" s="53"/>
      <c r="BJX20" s="54"/>
      <c r="BJY20" s="55"/>
      <c r="BJZ20" s="56"/>
      <c r="BKA20" s="14"/>
      <c r="BKC20" s="51"/>
      <c r="BKD20" s="52"/>
      <c r="BKE20" s="52"/>
      <c r="BKF20" s="53"/>
      <c r="BKG20" s="54"/>
      <c r="BKH20" s="55"/>
      <c r="BKI20" s="56"/>
      <c r="BKJ20" s="14"/>
      <c r="BKL20" s="51"/>
      <c r="BKM20" s="52"/>
      <c r="BKN20" s="52"/>
      <c r="BKO20" s="53"/>
      <c r="BKP20" s="54"/>
      <c r="BKQ20" s="55"/>
      <c r="BKR20" s="56"/>
      <c r="BKS20" s="14"/>
      <c r="BKU20" s="51"/>
      <c r="BKV20" s="52"/>
      <c r="BKW20" s="52"/>
      <c r="BKX20" s="53"/>
      <c r="BKY20" s="54"/>
      <c r="BKZ20" s="55"/>
      <c r="BLA20" s="56"/>
      <c r="BLB20" s="14"/>
      <c r="BLD20" s="51"/>
      <c r="BLE20" s="52"/>
      <c r="BLF20" s="52"/>
      <c r="BLG20" s="53"/>
      <c r="BLH20" s="54"/>
      <c r="BLI20" s="55"/>
      <c r="BLJ20" s="56"/>
      <c r="BLK20" s="14"/>
      <c r="BLM20" s="51"/>
      <c r="BLN20" s="52"/>
      <c r="BLO20" s="52"/>
      <c r="BLP20" s="53"/>
      <c r="BLQ20" s="54"/>
      <c r="BLR20" s="55"/>
      <c r="BLS20" s="56"/>
      <c r="BLT20" s="14"/>
      <c r="BLV20" s="51"/>
      <c r="BLW20" s="52"/>
      <c r="BLX20" s="52"/>
      <c r="BLY20" s="53"/>
      <c r="BLZ20" s="54"/>
      <c r="BMA20" s="55"/>
      <c r="BMB20" s="56"/>
      <c r="BMC20" s="14"/>
      <c r="BME20" s="51"/>
      <c r="BMF20" s="52"/>
      <c r="BMG20" s="52"/>
      <c r="BMH20" s="53"/>
      <c r="BMI20" s="54"/>
      <c r="BMJ20" s="55"/>
      <c r="BMK20" s="56"/>
      <c r="BML20" s="14"/>
      <c r="BMN20" s="51"/>
      <c r="BMO20" s="52"/>
      <c r="BMP20" s="52"/>
      <c r="BMQ20" s="53"/>
      <c r="BMR20" s="54"/>
      <c r="BMS20" s="55"/>
      <c r="BMT20" s="56"/>
      <c r="BMU20" s="14"/>
      <c r="BMW20" s="51"/>
      <c r="BMX20" s="52"/>
      <c r="BMY20" s="52"/>
      <c r="BMZ20" s="53"/>
      <c r="BNA20" s="54"/>
      <c r="BNB20" s="55"/>
      <c r="BNC20" s="56"/>
      <c r="BND20" s="14"/>
      <c r="BNF20" s="51"/>
      <c r="BNG20" s="52"/>
      <c r="BNH20" s="52"/>
      <c r="BNI20" s="53"/>
      <c r="BNJ20" s="54"/>
      <c r="BNK20" s="55"/>
      <c r="BNL20" s="56"/>
      <c r="BNM20" s="14"/>
      <c r="BNO20" s="51"/>
      <c r="BNP20" s="52"/>
      <c r="BNQ20" s="52"/>
      <c r="BNR20" s="53"/>
      <c r="BNS20" s="54"/>
      <c r="BNT20" s="55"/>
      <c r="BNU20" s="56"/>
      <c r="BNV20" s="14"/>
      <c r="BNX20" s="51"/>
      <c r="BNY20" s="52"/>
      <c r="BNZ20" s="52"/>
      <c r="BOA20" s="53"/>
      <c r="BOB20" s="54"/>
      <c r="BOC20" s="55"/>
      <c r="BOD20" s="56"/>
      <c r="BOE20" s="14"/>
      <c r="BOG20" s="51"/>
      <c r="BOH20" s="52"/>
      <c r="BOI20" s="52"/>
      <c r="BOJ20" s="53"/>
      <c r="BOK20" s="54"/>
      <c r="BOL20" s="55"/>
      <c r="BOM20" s="56"/>
      <c r="BON20" s="14"/>
      <c r="BOP20" s="51"/>
      <c r="BOQ20" s="52"/>
      <c r="BOR20" s="52"/>
      <c r="BOS20" s="53"/>
      <c r="BOT20" s="54"/>
      <c r="BOU20" s="55"/>
      <c r="BOV20" s="56"/>
      <c r="BOW20" s="14"/>
      <c r="BOY20" s="51"/>
      <c r="BOZ20" s="52"/>
      <c r="BPA20" s="52"/>
      <c r="BPB20" s="53"/>
      <c r="BPC20" s="54"/>
      <c r="BPD20" s="55"/>
      <c r="BPE20" s="56"/>
      <c r="BPF20" s="14"/>
      <c r="BPH20" s="51"/>
      <c r="BPI20" s="52"/>
      <c r="BPJ20" s="52"/>
      <c r="BPK20" s="53"/>
      <c r="BPL20" s="54"/>
      <c r="BPM20" s="55"/>
      <c r="BPN20" s="56"/>
      <c r="BPO20" s="14"/>
      <c r="BPQ20" s="51"/>
      <c r="BPR20" s="52"/>
      <c r="BPS20" s="52"/>
      <c r="BPT20" s="53"/>
      <c r="BPU20" s="54"/>
      <c r="BPV20" s="55"/>
      <c r="BPW20" s="56"/>
      <c r="BPX20" s="14"/>
      <c r="BPZ20" s="51"/>
      <c r="BQA20" s="52"/>
      <c r="BQB20" s="52"/>
      <c r="BQC20" s="53"/>
      <c r="BQD20" s="54"/>
      <c r="BQE20" s="55"/>
      <c r="BQF20" s="56"/>
      <c r="BQG20" s="14"/>
      <c r="BQI20" s="51"/>
      <c r="BQJ20" s="52"/>
      <c r="BQK20" s="52"/>
      <c r="BQL20" s="53"/>
      <c r="BQM20" s="54"/>
      <c r="BQN20" s="55"/>
      <c r="BQO20" s="56"/>
      <c r="BQP20" s="14"/>
      <c r="BQR20" s="51"/>
      <c r="BQS20" s="52"/>
      <c r="BQT20" s="52"/>
      <c r="BQU20" s="53"/>
      <c r="BQV20" s="54"/>
      <c r="BQW20" s="55"/>
      <c r="BQX20" s="56"/>
      <c r="BQY20" s="14"/>
      <c r="BRA20" s="51"/>
      <c r="BRB20" s="52"/>
      <c r="BRC20" s="52"/>
      <c r="BRD20" s="53"/>
      <c r="BRE20" s="54"/>
      <c r="BRF20" s="55"/>
      <c r="BRG20" s="56"/>
      <c r="BRH20" s="14"/>
      <c r="BRJ20" s="51"/>
      <c r="BRK20" s="52"/>
      <c r="BRL20" s="52"/>
      <c r="BRM20" s="53"/>
      <c r="BRN20" s="54"/>
      <c r="BRO20" s="55"/>
      <c r="BRP20" s="56"/>
      <c r="BRQ20" s="14"/>
      <c r="BRS20" s="51"/>
      <c r="BRT20" s="52"/>
      <c r="BRU20" s="52"/>
      <c r="BRV20" s="53"/>
      <c r="BRW20" s="54"/>
      <c r="BRX20" s="55"/>
      <c r="BRY20" s="56"/>
      <c r="BRZ20" s="14"/>
      <c r="BSB20" s="51"/>
      <c r="BSC20" s="52"/>
      <c r="BSD20" s="52"/>
      <c r="BSE20" s="53"/>
      <c r="BSF20" s="54"/>
      <c r="BSG20" s="55"/>
      <c r="BSH20" s="56"/>
      <c r="BSI20" s="14"/>
      <c r="BSK20" s="51"/>
      <c r="BSL20" s="52"/>
      <c r="BSM20" s="52"/>
      <c r="BSN20" s="53"/>
      <c r="BSO20" s="54"/>
      <c r="BSP20" s="55"/>
      <c r="BSQ20" s="56"/>
      <c r="BSR20" s="14"/>
      <c r="BST20" s="51"/>
      <c r="BSU20" s="52"/>
      <c r="BSV20" s="52"/>
      <c r="BSW20" s="53"/>
      <c r="BSX20" s="54"/>
      <c r="BSY20" s="55"/>
      <c r="BSZ20" s="56"/>
      <c r="BTA20" s="14"/>
      <c r="BTC20" s="51"/>
      <c r="BTD20" s="52"/>
      <c r="BTE20" s="52"/>
      <c r="BTF20" s="53"/>
      <c r="BTG20" s="54"/>
      <c r="BTH20" s="55"/>
      <c r="BTI20" s="56"/>
      <c r="BTJ20" s="14"/>
      <c r="BTL20" s="51"/>
      <c r="BTM20" s="52"/>
      <c r="BTN20" s="52"/>
      <c r="BTO20" s="53"/>
      <c r="BTP20" s="54"/>
      <c r="BTQ20" s="55"/>
      <c r="BTR20" s="56"/>
      <c r="BTS20" s="14"/>
      <c r="BTU20" s="51"/>
      <c r="BTV20" s="52"/>
      <c r="BTW20" s="52"/>
      <c r="BTX20" s="53"/>
      <c r="BTY20" s="54"/>
      <c r="BTZ20" s="55"/>
      <c r="BUA20" s="56"/>
      <c r="BUB20" s="14"/>
      <c r="BUD20" s="51"/>
      <c r="BUE20" s="52"/>
      <c r="BUF20" s="52"/>
      <c r="BUG20" s="53"/>
      <c r="BUH20" s="54"/>
      <c r="BUI20" s="55"/>
      <c r="BUJ20" s="56"/>
      <c r="BUK20" s="14"/>
      <c r="BUM20" s="51"/>
      <c r="BUN20" s="52"/>
      <c r="BUO20" s="52"/>
      <c r="BUP20" s="53"/>
      <c r="BUQ20" s="54"/>
      <c r="BUR20" s="55"/>
      <c r="BUS20" s="56"/>
      <c r="BUT20" s="14"/>
      <c r="BUV20" s="51"/>
      <c r="BUW20" s="52"/>
      <c r="BUX20" s="52"/>
      <c r="BUY20" s="53"/>
      <c r="BUZ20" s="54"/>
      <c r="BVA20" s="55"/>
      <c r="BVB20" s="56"/>
      <c r="BVC20" s="14"/>
      <c r="BVE20" s="51"/>
      <c r="BVF20" s="52"/>
      <c r="BVG20" s="52"/>
      <c r="BVH20" s="53"/>
      <c r="BVI20" s="54"/>
      <c r="BVJ20" s="55"/>
      <c r="BVK20" s="56"/>
      <c r="BVL20" s="14"/>
      <c r="BVN20" s="51"/>
      <c r="BVO20" s="52"/>
      <c r="BVP20" s="52"/>
      <c r="BVQ20" s="53"/>
      <c r="BVR20" s="54"/>
      <c r="BVS20" s="55"/>
      <c r="BVT20" s="56"/>
      <c r="BVU20" s="14"/>
      <c r="BVW20" s="51"/>
      <c r="BVX20" s="52"/>
      <c r="BVY20" s="52"/>
      <c r="BVZ20" s="53"/>
      <c r="BWA20" s="54"/>
      <c r="BWB20" s="55"/>
      <c r="BWC20" s="56"/>
      <c r="BWD20" s="14"/>
      <c r="BWF20" s="51"/>
      <c r="BWG20" s="52"/>
      <c r="BWH20" s="52"/>
      <c r="BWI20" s="53"/>
      <c r="BWJ20" s="54"/>
      <c r="BWK20" s="55"/>
      <c r="BWL20" s="56"/>
      <c r="BWM20" s="14"/>
      <c r="BWO20" s="51"/>
      <c r="BWP20" s="52"/>
      <c r="BWQ20" s="52"/>
      <c r="BWR20" s="53"/>
      <c r="BWS20" s="54"/>
      <c r="BWT20" s="55"/>
      <c r="BWU20" s="56"/>
      <c r="BWV20" s="14"/>
      <c r="BWX20" s="51"/>
      <c r="BWY20" s="52"/>
      <c r="BWZ20" s="52"/>
      <c r="BXA20" s="53"/>
      <c r="BXB20" s="54"/>
      <c r="BXC20" s="55"/>
      <c r="BXD20" s="56"/>
      <c r="BXE20" s="14"/>
      <c r="BXG20" s="51"/>
      <c r="BXH20" s="52"/>
      <c r="BXI20" s="52"/>
      <c r="BXJ20" s="53"/>
      <c r="BXK20" s="54"/>
      <c r="BXL20" s="55"/>
      <c r="BXM20" s="56"/>
      <c r="BXN20" s="14"/>
      <c r="BXP20" s="51"/>
      <c r="BXQ20" s="52"/>
      <c r="BXR20" s="52"/>
      <c r="BXS20" s="53"/>
      <c r="BXT20" s="54"/>
      <c r="BXU20" s="55"/>
      <c r="BXV20" s="56"/>
      <c r="BXW20" s="14"/>
      <c r="BXY20" s="51"/>
      <c r="BXZ20" s="52"/>
      <c r="BYA20" s="52"/>
      <c r="BYB20" s="53"/>
      <c r="BYC20" s="54"/>
      <c r="BYD20" s="55"/>
      <c r="BYE20" s="56"/>
      <c r="BYF20" s="14"/>
      <c r="BYH20" s="51"/>
      <c r="BYI20" s="52"/>
      <c r="BYJ20" s="52"/>
      <c r="BYK20" s="53"/>
      <c r="BYL20" s="54"/>
      <c r="BYM20" s="55"/>
      <c r="BYN20" s="56"/>
      <c r="BYO20" s="14"/>
      <c r="BYQ20" s="51"/>
      <c r="BYR20" s="52"/>
      <c r="BYS20" s="52"/>
      <c r="BYT20" s="53"/>
      <c r="BYU20" s="54"/>
      <c r="BYV20" s="55"/>
      <c r="BYW20" s="56"/>
      <c r="BYX20" s="14"/>
      <c r="BYZ20" s="51"/>
      <c r="BZA20" s="52"/>
      <c r="BZB20" s="52"/>
      <c r="BZC20" s="53"/>
      <c r="BZD20" s="54"/>
      <c r="BZE20" s="55"/>
      <c r="BZF20" s="56"/>
      <c r="BZG20" s="14"/>
      <c r="BZI20" s="51"/>
      <c r="BZJ20" s="52"/>
      <c r="BZK20" s="52"/>
      <c r="BZL20" s="53"/>
      <c r="BZM20" s="54"/>
      <c r="BZN20" s="55"/>
      <c r="BZO20" s="56"/>
      <c r="BZP20" s="14"/>
      <c r="BZR20" s="51"/>
      <c r="BZS20" s="52"/>
      <c r="BZT20" s="52"/>
      <c r="BZU20" s="53"/>
      <c r="BZV20" s="54"/>
      <c r="BZW20" s="55"/>
      <c r="BZX20" s="56"/>
      <c r="BZY20" s="14"/>
      <c r="CAA20" s="51"/>
      <c r="CAB20" s="52"/>
      <c r="CAC20" s="52"/>
      <c r="CAD20" s="53"/>
      <c r="CAE20" s="54"/>
      <c r="CAF20" s="55"/>
      <c r="CAG20" s="56"/>
      <c r="CAH20" s="14"/>
      <c r="CAJ20" s="51"/>
      <c r="CAK20" s="52"/>
      <c r="CAL20" s="52"/>
      <c r="CAM20" s="53"/>
      <c r="CAN20" s="54"/>
      <c r="CAO20" s="55"/>
      <c r="CAP20" s="56"/>
      <c r="CAQ20" s="14"/>
      <c r="CAS20" s="51"/>
      <c r="CAT20" s="52"/>
      <c r="CAU20" s="52"/>
      <c r="CAV20" s="53"/>
      <c r="CAW20" s="54"/>
      <c r="CAX20" s="55"/>
      <c r="CAY20" s="56"/>
      <c r="CAZ20" s="14"/>
      <c r="CBB20" s="51"/>
      <c r="CBC20" s="52"/>
      <c r="CBD20" s="52"/>
      <c r="CBE20" s="53"/>
      <c r="CBF20" s="54"/>
      <c r="CBG20" s="55"/>
      <c r="CBH20" s="56"/>
      <c r="CBI20" s="14"/>
      <c r="CBK20" s="51"/>
      <c r="CBL20" s="52"/>
      <c r="CBM20" s="52"/>
      <c r="CBN20" s="53"/>
      <c r="CBO20" s="54"/>
      <c r="CBP20" s="55"/>
      <c r="CBQ20" s="56"/>
      <c r="CBR20" s="14"/>
      <c r="CBT20" s="51"/>
      <c r="CBU20" s="52"/>
      <c r="CBV20" s="52"/>
      <c r="CBW20" s="53"/>
      <c r="CBX20" s="54"/>
      <c r="CBY20" s="55"/>
      <c r="CBZ20" s="56"/>
      <c r="CCA20" s="14"/>
      <c r="CCC20" s="51"/>
      <c r="CCD20" s="52"/>
      <c r="CCE20" s="52"/>
      <c r="CCF20" s="53"/>
      <c r="CCG20" s="54"/>
      <c r="CCH20" s="55"/>
      <c r="CCI20" s="56"/>
      <c r="CCJ20" s="14"/>
      <c r="CCL20" s="51"/>
      <c r="CCM20" s="52"/>
      <c r="CCN20" s="52"/>
      <c r="CCO20" s="53"/>
      <c r="CCP20" s="54"/>
      <c r="CCQ20" s="55"/>
      <c r="CCR20" s="56"/>
      <c r="CCS20" s="14"/>
      <c r="CCU20" s="51"/>
      <c r="CCV20" s="52"/>
      <c r="CCW20" s="52"/>
      <c r="CCX20" s="53"/>
      <c r="CCY20" s="54"/>
      <c r="CCZ20" s="55"/>
      <c r="CDA20" s="56"/>
      <c r="CDB20" s="14"/>
      <c r="CDD20" s="51"/>
      <c r="CDE20" s="52"/>
      <c r="CDF20" s="52"/>
      <c r="CDG20" s="53"/>
      <c r="CDH20" s="54"/>
      <c r="CDI20" s="55"/>
      <c r="CDJ20" s="56"/>
      <c r="CDK20" s="14"/>
      <c r="CDM20" s="51"/>
      <c r="CDN20" s="52"/>
      <c r="CDO20" s="52"/>
      <c r="CDP20" s="53"/>
      <c r="CDQ20" s="54"/>
      <c r="CDR20" s="55"/>
      <c r="CDS20" s="56"/>
      <c r="CDT20" s="14"/>
      <c r="CDV20" s="51"/>
      <c r="CDW20" s="52"/>
      <c r="CDX20" s="52"/>
      <c r="CDY20" s="53"/>
      <c r="CDZ20" s="54"/>
      <c r="CEA20" s="55"/>
      <c r="CEB20" s="56"/>
      <c r="CEC20" s="14"/>
      <c r="CEE20" s="51"/>
      <c r="CEF20" s="52"/>
      <c r="CEG20" s="52"/>
      <c r="CEH20" s="53"/>
      <c r="CEI20" s="54"/>
      <c r="CEJ20" s="55"/>
      <c r="CEK20" s="56"/>
      <c r="CEL20" s="14"/>
      <c r="CEN20" s="51"/>
      <c r="CEO20" s="52"/>
      <c r="CEP20" s="52"/>
      <c r="CEQ20" s="53"/>
      <c r="CER20" s="54"/>
      <c r="CES20" s="55"/>
      <c r="CET20" s="56"/>
      <c r="CEU20" s="14"/>
      <c r="CEW20" s="51"/>
      <c r="CEX20" s="52"/>
      <c r="CEY20" s="52"/>
      <c r="CEZ20" s="53"/>
      <c r="CFA20" s="54"/>
      <c r="CFB20" s="55"/>
      <c r="CFC20" s="56"/>
      <c r="CFD20" s="14"/>
      <c r="CFF20" s="51"/>
      <c r="CFG20" s="52"/>
      <c r="CFH20" s="52"/>
      <c r="CFI20" s="53"/>
      <c r="CFJ20" s="54"/>
      <c r="CFK20" s="55"/>
      <c r="CFL20" s="56"/>
      <c r="CFM20" s="14"/>
      <c r="CFO20" s="51"/>
      <c r="CFP20" s="52"/>
      <c r="CFQ20" s="52"/>
      <c r="CFR20" s="53"/>
      <c r="CFS20" s="54"/>
      <c r="CFT20" s="55"/>
      <c r="CFU20" s="56"/>
      <c r="CFV20" s="14"/>
      <c r="CFX20" s="51"/>
      <c r="CFY20" s="52"/>
      <c r="CFZ20" s="52"/>
      <c r="CGA20" s="53"/>
      <c r="CGB20" s="54"/>
      <c r="CGC20" s="55"/>
      <c r="CGD20" s="56"/>
      <c r="CGE20" s="14"/>
      <c r="CGG20" s="51"/>
      <c r="CGH20" s="52"/>
      <c r="CGI20" s="52"/>
      <c r="CGJ20" s="53"/>
      <c r="CGK20" s="54"/>
      <c r="CGL20" s="55"/>
      <c r="CGM20" s="56"/>
      <c r="CGN20" s="14"/>
      <c r="CGP20" s="51"/>
      <c r="CGQ20" s="52"/>
      <c r="CGR20" s="52"/>
      <c r="CGS20" s="53"/>
      <c r="CGT20" s="54"/>
      <c r="CGU20" s="55"/>
      <c r="CGV20" s="56"/>
      <c r="CGW20" s="14"/>
      <c r="CGY20" s="51"/>
      <c r="CGZ20" s="52"/>
      <c r="CHA20" s="52"/>
      <c r="CHB20" s="53"/>
      <c r="CHC20" s="54"/>
      <c r="CHD20" s="55"/>
      <c r="CHE20" s="56"/>
      <c r="CHF20" s="14"/>
      <c r="CHH20" s="51"/>
      <c r="CHI20" s="52"/>
      <c r="CHJ20" s="52"/>
      <c r="CHK20" s="53"/>
      <c r="CHL20" s="54"/>
      <c r="CHM20" s="55"/>
      <c r="CHN20" s="56"/>
      <c r="CHO20" s="14"/>
      <c r="CHQ20" s="51"/>
      <c r="CHR20" s="52"/>
      <c r="CHS20" s="52"/>
      <c r="CHT20" s="53"/>
      <c r="CHU20" s="54"/>
      <c r="CHV20" s="55"/>
      <c r="CHW20" s="56"/>
      <c r="CHX20" s="14"/>
      <c r="CHZ20" s="51"/>
      <c r="CIA20" s="52"/>
      <c r="CIB20" s="52"/>
      <c r="CIC20" s="53"/>
      <c r="CID20" s="54"/>
      <c r="CIE20" s="55"/>
      <c r="CIF20" s="56"/>
      <c r="CIG20" s="14"/>
      <c r="CII20" s="51"/>
      <c r="CIJ20" s="52"/>
      <c r="CIK20" s="52"/>
      <c r="CIL20" s="53"/>
      <c r="CIM20" s="54"/>
      <c r="CIN20" s="55"/>
      <c r="CIO20" s="56"/>
      <c r="CIP20" s="14"/>
      <c r="CIR20" s="51"/>
      <c r="CIS20" s="52"/>
      <c r="CIT20" s="52"/>
      <c r="CIU20" s="53"/>
      <c r="CIV20" s="54"/>
      <c r="CIW20" s="55"/>
      <c r="CIX20" s="56"/>
      <c r="CIY20" s="14"/>
      <c r="CJA20" s="51"/>
      <c r="CJB20" s="52"/>
      <c r="CJC20" s="52"/>
      <c r="CJD20" s="53"/>
      <c r="CJE20" s="54"/>
      <c r="CJF20" s="55"/>
      <c r="CJG20" s="56"/>
      <c r="CJH20" s="14"/>
      <c r="CJJ20" s="51"/>
      <c r="CJK20" s="52"/>
      <c r="CJL20" s="52"/>
      <c r="CJM20" s="53"/>
      <c r="CJN20" s="54"/>
      <c r="CJO20" s="55"/>
      <c r="CJP20" s="56"/>
      <c r="CJQ20" s="14"/>
      <c r="CJS20" s="51"/>
      <c r="CJT20" s="52"/>
      <c r="CJU20" s="52"/>
      <c r="CJV20" s="53"/>
      <c r="CJW20" s="54"/>
      <c r="CJX20" s="55"/>
      <c r="CJY20" s="56"/>
      <c r="CJZ20" s="14"/>
      <c r="CKB20" s="51"/>
      <c r="CKC20" s="52"/>
      <c r="CKD20" s="52"/>
      <c r="CKE20" s="53"/>
      <c r="CKF20" s="54"/>
      <c r="CKG20" s="55"/>
      <c r="CKH20" s="56"/>
      <c r="CKI20" s="14"/>
      <c r="CKK20" s="51"/>
      <c r="CKL20" s="52"/>
      <c r="CKM20" s="52"/>
      <c r="CKN20" s="53"/>
      <c r="CKO20" s="54"/>
      <c r="CKP20" s="55"/>
      <c r="CKQ20" s="56"/>
      <c r="CKR20" s="14"/>
      <c r="CKT20" s="51"/>
      <c r="CKU20" s="52"/>
      <c r="CKV20" s="52"/>
      <c r="CKW20" s="53"/>
      <c r="CKX20" s="54"/>
      <c r="CKY20" s="55"/>
      <c r="CKZ20" s="56"/>
      <c r="CLA20" s="14"/>
      <c r="CLC20" s="51"/>
      <c r="CLD20" s="52"/>
      <c r="CLE20" s="52"/>
      <c r="CLF20" s="53"/>
      <c r="CLG20" s="54"/>
      <c r="CLH20" s="55"/>
      <c r="CLI20" s="56"/>
      <c r="CLJ20" s="14"/>
      <c r="CLL20" s="51"/>
      <c r="CLM20" s="52"/>
      <c r="CLN20" s="52"/>
      <c r="CLO20" s="53"/>
      <c r="CLP20" s="54"/>
      <c r="CLQ20" s="55"/>
      <c r="CLR20" s="56"/>
      <c r="CLS20" s="14"/>
      <c r="CLU20" s="51"/>
      <c r="CLV20" s="52"/>
      <c r="CLW20" s="52"/>
      <c r="CLX20" s="53"/>
      <c r="CLY20" s="54"/>
      <c r="CLZ20" s="55"/>
      <c r="CMA20" s="56"/>
      <c r="CMB20" s="14"/>
      <c r="CMD20" s="51"/>
      <c r="CME20" s="52"/>
      <c r="CMF20" s="52"/>
      <c r="CMG20" s="53"/>
      <c r="CMH20" s="54"/>
      <c r="CMI20" s="55"/>
      <c r="CMJ20" s="56"/>
      <c r="CMK20" s="14"/>
      <c r="CMM20" s="51"/>
      <c r="CMN20" s="52"/>
      <c r="CMO20" s="52"/>
      <c r="CMP20" s="53"/>
      <c r="CMQ20" s="54"/>
      <c r="CMR20" s="55"/>
      <c r="CMS20" s="56"/>
      <c r="CMT20" s="14"/>
      <c r="CMV20" s="51"/>
      <c r="CMW20" s="52"/>
      <c r="CMX20" s="52"/>
      <c r="CMY20" s="53"/>
      <c r="CMZ20" s="54"/>
      <c r="CNA20" s="55"/>
      <c r="CNB20" s="56"/>
      <c r="CNC20" s="14"/>
      <c r="CNE20" s="51"/>
      <c r="CNF20" s="52"/>
      <c r="CNG20" s="52"/>
      <c r="CNH20" s="53"/>
      <c r="CNI20" s="54"/>
      <c r="CNJ20" s="55"/>
      <c r="CNK20" s="56"/>
      <c r="CNL20" s="14"/>
      <c r="CNN20" s="51"/>
      <c r="CNO20" s="52"/>
      <c r="CNP20" s="52"/>
      <c r="CNQ20" s="53"/>
      <c r="CNR20" s="54"/>
      <c r="CNS20" s="55"/>
      <c r="CNT20" s="56"/>
      <c r="CNU20" s="14"/>
      <c r="CNW20" s="51"/>
      <c r="CNX20" s="52"/>
      <c r="CNY20" s="52"/>
      <c r="CNZ20" s="53"/>
      <c r="COA20" s="54"/>
      <c r="COB20" s="55"/>
      <c r="COC20" s="56"/>
      <c r="COD20" s="14"/>
      <c r="COF20" s="51"/>
      <c r="COG20" s="52"/>
      <c r="COH20" s="52"/>
      <c r="COI20" s="53"/>
      <c r="COJ20" s="54"/>
      <c r="COK20" s="55"/>
      <c r="COL20" s="56"/>
      <c r="COM20" s="14"/>
      <c r="COO20" s="51"/>
      <c r="COP20" s="52"/>
      <c r="COQ20" s="52"/>
      <c r="COR20" s="53"/>
      <c r="COS20" s="54"/>
      <c r="COT20" s="55"/>
      <c r="COU20" s="56"/>
      <c r="COV20" s="14"/>
      <c r="COX20" s="51"/>
      <c r="COY20" s="52"/>
      <c r="COZ20" s="52"/>
      <c r="CPA20" s="53"/>
      <c r="CPB20" s="54"/>
      <c r="CPC20" s="55"/>
      <c r="CPD20" s="56"/>
      <c r="CPE20" s="14"/>
      <c r="CPG20" s="51"/>
      <c r="CPH20" s="52"/>
      <c r="CPI20" s="52"/>
      <c r="CPJ20" s="53"/>
      <c r="CPK20" s="54"/>
      <c r="CPL20" s="55"/>
      <c r="CPM20" s="56"/>
      <c r="CPN20" s="14"/>
      <c r="CPP20" s="51"/>
      <c r="CPQ20" s="52"/>
      <c r="CPR20" s="52"/>
      <c r="CPS20" s="53"/>
      <c r="CPT20" s="54"/>
      <c r="CPU20" s="55"/>
      <c r="CPV20" s="56"/>
      <c r="CPW20" s="14"/>
      <c r="CPY20" s="51"/>
      <c r="CPZ20" s="52"/>
      <c r="CQA20" s="52"/>
      <c r="CQB20" s="53"/>
      <c r="CQC20" s="54"/>
      <c r="CQD20" s="55"/>
      <c r="CQE20" s="56"/>
      <c r="CQF20" s="14"/>
      <c r="CQH20" s="51"/>
      <c r="CQI20" s="52"/>
      <c r="CQJ20" s="52"/>
      <c r="CQK20" s="53"/>
      <c r="CQL20" s="54"/>
      <c r="CQM20" s="55"/>
      <c r="CQN20" s="56"/>
      <c r="CQO20" s="14"/>
      <c r="CQQ20" s="51"/>
      <c r="CQR20" s="52"/>
      <c r="CQS20" s="52"/>
      <c r="CQT20" s="53"/>
      <c r="CQU20" s="54"/>
      <c r="CQV20" s="55"/>
      <c r="CQW20" s="56"/>
      <c r="CQX20" s="14"/>
      <c r="CQZ20" s="51"/>
      <c r="CRA20" s="52"/>
      <c r="CRB20" s="52"/>
      <c r="CRC20" s="53"/>
      <c r="CRD20" s="54"/>
      <c r="CRE20" s="55"/>
      <c r="CRF20" s="56"/>
      <c r="CRG20" s="14"/>
      <c r="CRI20" s="51"/>
      <c r="CRJ20" s="52"/>
      <c r="CRK20" s="52"/>
      <c r="CRL20" s="53"/>
      <c r="CRM20" s="54"/>
      <c r="CRN20" s="55"/>
      <c r="CRO20" s="56"/>
      <c r="CRP20" s="14"/>
      <c r="CRR20" s="51"/>
      <c r="CRS20" s="52"/>
      <c r="CRT20" s="52"/>
      <c r="CRU20" s="53"/>
      <c r="CRV20" s="54"/>
      <c r="CRW20" s="55"/>
      <c r="CRX20" s="56"/>
      <c r="CRY20" s="14"/>
      <c r="CSA20" s="51"/>
      <c r="CSB20" s="52"/>
      <c r="CSC20" s="52"/>
      <c r="CSD20" s="53"/>
      <c r="CSE20" s="54"/>
      <c r="CSF20" s="55"/>
      <c r="CSG20" s="56"/>
      <c r="CSH20" s="14"/>
      <c r="CSJ20" s="51"/>
      <c r="CSK20" s="52"/>
      <c r="CSL20" s="52"/>
      <c r="CSM20" s="53"/>
      <c r="CSN20" s="54"/>
      <c r="CSO20" s="55"/>
      <c r="CSP20" s="56"/>
      <c r="CSQ20" s="14"/>
      <c r="CSS20" s="51"/>
      <c r="CST20" s="52"/>
      <c r="CSU20" s="52"/>
      <c r="CSV20" s="53"/>
      <c r="CSW20" s="54"/>
      <c r="CSX20" s="55"/>
      <c r="CSY20" s="56"/>
      <c r="CSZ20" s="14"/>
      <c r="CTB20" s="51"/>
      <c r="CTC20" s="52"/>
      <c r="CTD20" s="52"/>
      <c r="CTE20" s="53"/>
      <c r="CTF20" s="54"/>
      <c r="CTG20" s="55"/>
      <c r="CTH20" s="56"/>
      <c r="CTI20" s="14"/>
      <c r="CTK20" s="51"/>
      <c r="CTL20" s="52"/>
      <c r="CTM20" s="52"/>
      <c r="CTN20" s="53"/>
      <c r="CTO20" s="54"/>
      <c r="CTP20" s="55"/>
      <c r="CTQ20" s="56"/>
      <c r="CTR20" s="14"/>
      <c r="CTT20" s="51"/>
      <c r="CTU20" s="52"/>
      <c r="CTV20" s="52"/>
      <c r="CTW20" s="53"/>
      <c r="CTX20" s="54"/>
      <c r="CTY20" s="55"/>
      <c r="CTZ20" s="56"/>
      <c r="CUA20" s="14"/>
      <c r="CUC20" s="51"/>
      <c r="CUD20" s="52"/>
      <c r="CUE20" s="52"/>
      <c r="CUF20" s="53"/>
      <c r="CUG20" s="54"/>
      <c r="CUH20" s="55"/>
      <c r="CUI20" s="56"/>
      <c r="CUJ20" s="14"/>
      <c r="CUL20" s="51"/>
      <c r="CUM20" s="52"/>
      <c r="CUN20" s="52"/>
      <c r="CUO20" s="53"/>
      <c r="CUP20" s="54"/>
      <c r="CUQ20" s="55"/>
      <c r="CUR20" s="56"/>
      <c r="CUS20" s="14"/>
      <c r="CUU20" s="51"/>
      <c r="CUV20" s="52"/>
      <c r="CUW20" s="52"/>
      <c r="CUX20" s="53"/>
      <c r="CUY20" s="54"/>
      <c r="CUZ20" s="55"/>
      <c r="CVA20" s="56"/>
      <c r="CVB20" s="14"/>
      <c r="CVD20" s="51"/>
      <c r="CVE20" s="52"/>
      <c r="CVF20" s="52"/>
      <c r="CVG20" s="53"/>
      <c r="CVH20" s="54"/>
      <c r="CVI20" s="55"/>
      <c r="CVJ20" s="56"/>
      <c r="CVK20" s="14"/>
      <c r="CVM20" s="51"/>
      <c r="CVN20" s="52"/>
      <c r="CVO20" s="52"/>
      <c r="CVP20" s="53"/>
      <c r="CVQ20" s="54"/>
      <c r="CVR20" s="55"/>
      <c r="CVS20" s="56"/>
      <c r="CVT20" s="14"/>
      <c r="CVV20" s="51"/>
      <c r="CVW20" s="52"/>
      <c r="CVX20" s="52"/>
      <c r="CVY20" s="53"/>
      <c r="CVZ20" s="54"/>
      <c r="CWA20" s="55"/>
      <c r="CWB20" s="56"/>
      <c r="CWC20" s="14"/>
      <c r="CWE20" s="51"/>
      <c r="CWF20" s="52"/>
      <c r="CWG20" s="52"/>
      <c r="CWH20" s="53"/>
      <c r="CWI20" s="54"/>
      <c r="CWJ20" s="55"/>
      <c r="CWK20" s="56"/>
      <c r="CWL20" s="14"/>
      <c r="CWN20" s="51"/>
      <c r="CWO20" s="52"/>
      <c r="CWP20" s="52"/>
      <c r="CWQ20" s="53"/>
      <c r="CWR20" s="54"/>
      <c r="CWS20" s="55"/>
      <c r="CWT20" s="56"/>
      <c r="CWU20" s="14"/>
      <c r="CWW20" s="51"/>
      <c r="CWX20" s="52"/>
      <c r="CWY20" s="52"/>
      <c r="CWZ20" s="53"/>
      <c r="CXA20" s="54"/>
      <c r="CXB20" s="55"/>
      <c r="CXC20" s="56"/>
      <c r="CXD20" s="14"/>
      <c r="CXF20" s="51"/>
      <c r="CXG20" s="52"/>
      <c r="CXH20" s="52"/>
      <c r="CXI20" s="53"/>
      <c r="CXJ20" s="54"/>
      <c r="CXK20" s="55"/>
      <c r="CXL20" s="56"/>
      <c r="CXM20" s="14"/>
      <c r="CXO20" s="51"/>
      <c r="CXP20" s="52"/>
      <c r="CXQ20" s="52"/>
      <c r="CXR20" s="53"/>
      <c r="CXS20" s="54"/>
      <c r="CXT20" s="55"/>
      <c r="CXU20" s="56"/>
      <c r="CXV20" s="14"/>
      <c r="CXX20" s="51"/>
      <c r="CXY20" s="52"/>
      <c r="CXZ20" s="52"/>
      <c r="CYA20" s="53"/>
      <c r="CYB20" s="54"/>
      <c r="CYC20" s="55"/>
      <c r="CYD20" s="56"/>
      <c r="CYE20" s="14"/>
      <c r="CYG20" s="51"/>
      <c r="CYH20" s="52"/>
      <c r="CYI20" s="52"/>
      <c r="CYJ20" s="53"/>
      <c r="CYK20" s="54"/>
      <c r="CYL20" s="55"/>
      <c r="CYM20" s="56"/>
      <c r="CYN20" s="14"/>
      <c r="CYP20" s="51"/>
      <c r="CYQ20" s="52"/>
      <c r="CYR20" s="52"/>
      <c r="CYS20" s="53"/>
      <c r="CYT20" s="54"/>
      <c r="CYU20" s="55"/>
      <c r="CYV20" s="56"/>
      <c r="CYW20" s="14"/>
      <c r="CYY20" s="51"/>
      <c r="CYZ20" s="52"/>
      <c r="CZA20" s="52"/>
      <c r="CZB20" s="53"/>
      <c r="CZC20" s="54"/>
      <c r="CZD20" s="55"/>
      <c r="CZE20" s="56"/>
      <c r="CZF20" s="14"/>
      <c r="CZH20" s="51"/>
      <c r="CZI20" s="52"/>
      <c r="CZJ20" s="52"/>
      <c r="CZK20" s="53"/>
      <c r="CZL20" s="54"/>
      <c r="CZM20" s="55"/>
      <c r="CZN20" s="56"/>
      <c r="CZO20" s="14"/>
      <c r="CZQ20" s="51"/>
      <c r="CZR20" s="52"/>
      <c r="CZS20" s="52"/>
      <c r="CZT20" s="53"/>
      <c r="CZU20" s="54"/>
      <c r="CZV20" s="55"/>
      <c r="CZW20" s="56"/>
      <c r="CZX20" s="14"/>
      <c r="CZZ20" s="51"/>
      <c r="DAA20" s="52"/>
      <c r="DAB20" s="52"/>
      <c r="DAC20" s="53"/>
      <c r="DAD20" s="54"/>
      <c r="DAE20" s="55"/>
      <c r="DAF20" s="56"/>
      <c r="DAG20" s="14"/>
      <c r="DAI20" s="51"/>
      <c r="DAJ20" s="52"/>
      <c r="DAK20" s="52"/>
      <c r="DAL20" s="53"/>
      <c r="DAM20" s="54"/>
      <c r="DAN20" s="55"/>
      <c r="DAO20" s="56"/>
      <c r="DAP20" s="14"/>
      <c r="DAR20" s="51"/>
      <c r="DAS20" s="52"/>
      <c r="DAT20" s="52"/>
      <c r="DAU20" s="53"/>
      <c r="DAV20" s="54"/>
      <c r="DAW20" s="55"/>
      <c r="DAX20" s="56"/>
      <c r="DAY20" s="14"/>
      <c r="DBA20" s="51"/>
      <c r="DBB20" s="52"/>
      <c r="DBC20" s="52"/>
      <c r="DBD20" s="53"/>
      <c r="DBE20" s="54"/>
      <c r="DBF20" s="55"/>
      <c r="DBG20" s="56"/>
      <c r="DBH20" s="14"/>
      <c r="DBJ20" s="51"/>
      <c r="DBK20" s="52"/>
      <c r="DBL20" s="52"/>
      <c r="DBM20" s="53"/>
      <c r="DBN20" s="54"/>
      <c r="DBO20" s="55"/>
      <c r="DBP20" s="56"/>
      <c r="DBQ20" s="14"/>
      <c r="DBS20" s="51"/>
      <c r="DBT20" s="52"/>
      <c r="DBU20" s="52"/>
      <c r="DBV20" s="53"/>
      <c r="DBW20" s="54"/>
      <c r="DBX20" s="55"/>
      <c r="DBY20" s="56"/>
      <c r="DBZ20" s="14"/>
      <c r="DCB20" s="51"/>
      <c r="DCC20" s="52"/>
      <c r="DCD20" s="52"/>
      <c r="DCE20" s="53"/>
      <c r="DCF20" s="54"/>
      <c r="DCG20" s="55"/>
      <c r="DCH20" s="56"/>
      <c r="DCI20" s="14"/>
      <c r="DCK20" s="51"/>
      <c r="DCL20" s="52"/>
      <c r="DCM20" s="52"/>
      <c r="DCN20" s="53"/>
      <c r="DCO20" s="54"/>
      <c r="DCP20" s="55"/>
      <c r="DCQ20" s="56"/>
      <c r="DCR20" s="14"/>
      <c r="DCT20" s="51"/>
      <c r="DCU20" s="52"/>
      <c r="DCV20" s="52"/>
      <c r="DCW20" s="53"/>
      <c r="DCX20" s="54"/>
      <c r="DCY20" s="55"/>
      <c r="DCZ20" s="56"/>
      <c r="DDA20" s="14"/>
      <c r="DDC20" s="51"/>
      <c r="DDD20" s="52"/>
      <c r="DDE20" s="52"/>
      <c r="DDF20" s="53"/>
      <c r="DDG20" s="54"/>
      <c r="DDH20" s="55"/>
      <c r="DDI20" s="56"/>
      <c r="DDJ20" s="14"/>
      <c r="DDL20" s="51"/>
      <c r="DDM20" s="52"/>
      <c r="DDN20" s="52"/>
      <c r="DDO20" s="53"/>
      <c r="DDP20" s="54"/>
      <c r="DDQ20" s="55"/>
      <c r="DDR20" s="56"/>
      <c r="DDS20" s="14"/>
      <c r="DDU20" s="51"/>
      <c r="DDV20" s="52"/>
      <c r="DDW20" s="52"/>
      <c r="DDX20" s="53"/>
      <c r="DDY20" s="54"/>
      <c r="DDZ20" s="55"/>
      <c r="DEA20" s="56"/>
      <c r="DEB20" s="14"/>
      <c r="DED20" s="51"/>
      <c r="DEE20" s="52"/>
      <c r="DEF20" s="52"/>
      <c r="DEG20" s="53"/>
      <c r="DEH20" s="54"/>
      <c r="DEI20" s="55"/>
      <c r="DEJ20" s="56"/>
      <c r="DEK20" s="14"/>
      <c r="DEM20" s="51"/>
      <c r="DEN20" s="52"/>
      <c r="DEO20" s="52"/>
      <c r="DEP20" s="53"/>
      <c r="DEQ20" s="54"/>
      <c r="DER20" s="55"/>
      <c r="DES20" s="56"/>
      <c r="DET20" s="14"/>
      <c r="DEV20" s="51"/>
      <c r="DEW20" s="52"/>
      <c r="DEX20" s="52"/>
      <c r="DEY20" s="53"/>
      <c r="DEZ20" s="54"/>
      <c r="DFA20" s="55"/>
      <c r="DFB20" s="56"/>
      <c r="DFC20" s="14"/>
      <c r="DFE20" s="51"/>
      <c r="DFF20" s="52"/>
      <c r="DFG20" s="52"/>
      <c r="DFH20" s="53"/>
      <c r="DFI20" s="54"/>
      <c r="DFJ20" s="55"/>
      <c r="DFK20" s="56"/>
      <c r="DFL20" s="14"/>
      <c r="DFN20" s="51"/>
      <c r="DFO20" s="52"/>
      <c r="DFP20" s="52"/>
      <c r="DFQ20" s="53"/>
      <c r="DFR20" s="54"/>
      <c r="DFS20" s="55"/>
      <c r="DFT20" s="56"/>
      <c r="DFU20" s="14"/>
      <c r="DFW20" s="51"/>
      <c r="DFX20" s="52"/>
      <c r="DFY20" s="52"/>
      <c r="DFZ20" s="53"/>
      <c r="DGA20" s="54"/>
      <c r="DGB20" s="55"/>
      <c r="DGC20" s="56"/>
      <c r="DGD20" s="14"/>
      <c r="DGF20" s="51"/>
      <c r="DGG20" s="52"/>
      <c r="DGH20" s="52"/>
      <c r="DGI20" s="53"/>
      <c r="DGJ20" s="54"/>
      <c r="DGK20" s="55"/>
      <c r="DGL20" s="56"/>
      <c r="DGM20" s="14"/>
      <c r="DGO20" s="51"/>
      <c r="DGP20" s="52"/>
      <c r="DGQ20" s="52"/>
      <c r="DGR20" s="53"/>
      <c r="DGS20" s="54"/>
      <c r="DGT20" s="55"/>
      <c r="DGU20" s="56"/>
      <c r="DGV20" s="14"/>
      <c r="DGX20" s="51"/>
      <c r="DGY20" s="52"/>
      <c r="DGZ20" s="52"/>
      <c r="DHA20" s="53"/>
      <c r="DHB20" s="54"/>
      <c r="DHC20" s="55"/>
      <c r="DHD20" s="56"/>
      <c r="DHE20" s="14"/>
      <c r="DHG20" s="51"/>
      <c r="DHH20" s="52"/>
      <c r="DHI20" s="52"/>
      <c r="DHJ20" s="53"/>
      <c r="DHK20" s="54"/>
      <c r="DHL20" s="55"/>
      <c r="DHM20" s="56"/>
      <c r="DHN20" s="14"/>
      <c r="DHP20" s="51"/>
      <c r="DHQ20" s="52"/>
      <c r="DHR20" s="52"/>
      <c r="DHS20" s="53"/>
      <c r="DHT20" s="54"/>
      <c r="DHU20" s="55"/>
      <c r="DHV20" s="56"/>
      <c r="DHW20" s="14"/>
      <c r="DHY20" s="51"/>
      <c r="DHZ20" s="52"/>
      <c r="DIA20" s="52"/>
      <c r="DIB20" s="53"/>
      <c r="DIC20" s="54"/>
      <c r="DID20" s="55"/>
      <c r="DIE20" s="56"/>
      <c r="DIF20" s="14"/>
      <c r="DIH20" s="51"/>
      <c r="DII20" s="52"/>
      <c r="DIJ20" s="52"/>
      <c r="DIK20" s="53"/>
      <c r="DIL20" s="54"/>
      <c r="DIM20" s="55"/>
      <c r="DIN20" s="56"/>
      <c r="DIO20" s="14"/>
      <c r="DIQ20" s="51"/>
      <c r="DIR20" s="52"/>
      <c r="DIS20" s="52"/>
      <c r="DIT20" s="53"/>
      <c r="DIU20" s="54"/>
      <c r="DIV20" s="55"/>
      <c r="DIW20" s="56"/>
      <c r="DIX20" s="14"/>
      <c r="DIZ20" s="51"/>
      <c r="DJA20" s="52"/>
      <c r="DJB20" s="52"/>
      <c r="DJC20" s="53"/>
      <c r="DJD20" s="54"/>
      <c r="DJE20" s="55"/>
      <c r="DJF20" s="56"/>
      <c r="DJG20" s="14"/>
      <c r="DJI20" s="51"/>
      <c r="DJJ20" s="52"/>
      <c r="DJK20" s="52"/>
      <c r="DJL20" s="53"/>
      <c r="DJM20" s="54"/>
      <c r="DJN20" s="55"/>
      <c r="DJO20" s="56"/>
      <c r="DJP20" s="14"/>
      <c r="DJR20" s="51"/>
      <c r="DJS20" s="52"/>
      <c r="DJT20" s="52"/>
      <c r="DJU20" s="53"/>
      <c r="DJV20" s="54"/>
      <c r="DJW20" s="55"/>
      <c r="DJX20" s="56"/>
      <c r="DJY20" s="14"/>
      <c r="DKA20" s="51"/>
      <c r="DKB20" s="52"/>
      <c r="DKC20" s="52"/>
      <c r="DKD20" s="53"/>
      <c r="DKE20" s="54"/>
      <c r="DKF20" s="55"/>
      <c r="DKG20" s="56"/>
      <c r="DKH20" s="14"/>
      <c r="DKJ20" s="51"/>
      <c r="DKK20" s="52"/>
      <c r="DKL20" s="52"/>
      <c r="DKM20" s="53"/>
      <c r="DKN20" s="54"/>
      <c r="DKO20" s="55"/>
      <c r="DKP20" s="56"/>
      <c r="DKQ20" s="14"/>
      <c r="DKS20" s="51"/>
      <c r="DKT20" s="52"/>
      <c r="DKU20" s="52"/>
      <c r="DKV20" s="53"/>
      <c r="DKW20" s="54"/>
      <c r="DKX20" s="55"/>
      <c r="DKY20" s="56"/>
      <c r="DKZ20" s="14"/>
      <c r="DLB20" s="51"/>
      <c r="DLC20" s="52"/>
      <c r="DLD20" s="52"/>
      <c r="DLE20" s="53"/>
      <c r="DLF20" s="54"/>
      <c r="DLG20" s="55"/>
      <c r="DLH20" s="56"/>
      <c r="DLI20" s="14"/>
      <c r="DLK20" s="51"/>
      <c r="DLL20" s="52"/>
      <c r="DLM20" s="52"/>
      <c r="DLN20" s="53"/>
      <c r="DLO20" s="54"/>
      <c r="DLP20" s="55"/>
      <c r="DLQ20" s="56"/>
      <c r="DLR20" s="14"/>
      <c r="DLT20" s="51"/>
      <c r="DLU20" s="52"/>
      <c r="DLV20" s="52"/>
      <c r="DLW20" s="53"/>
      <c r="DLX20" s="54"/>
      <c r="DLY20" s="55"/>
      <c r="DLZ20" s="56"/>
      <c r="DMA20" s="14"/>
      <c r="DMC20" s="51"/>
      <c r="DMD20" s="52"/>
      <c r="DME20" s="52"/>
      <c r="DMF20" s="53"/>
      <c r="DMG20" s="54"/>
      <c r="DMH20" s="55"/>
      <c r="DMI20" s="56"/>
      <c r="DMJ20" s="14"/>
      <c r="DML20" s="51"/>
      <c r="DMM20" s="52"/>
      <c r="DMN20" s="52"/>
      <c r="DMO20" s="53"/>
      <c r="DMP20" s="54"/>
      <c r="DMQ20" s="55"/>
      <c r="DMR20" s="56"/>
      <c r="DMS20" s="14"/>
      <c r="DMU20" s="51"/>
      <c r="DMV20" s="52"/>
      <c r="DMW20" s="52"/>
      <c r="DMX20" s="53"/>
      <c r="DMY20" s="54"/>
      <c r="DMZ20" s="55"/>
      <c r="DNA20" s="56"/>
      <c r="DNB20" s="14"/>
      <c r="DND20" s="51"/>
      <c r="DNE20" s="52"/>
      <c r="DNF20" s="52"/>
      <c r="DNG20" s="53"/>
      <c r="DNH20" s="54"/>
      <c r="DNI20" s="55"/>
      <c r="DNJ20" s="56"/>
      <c r="DNK20" s="14"/>
      <c r="DNM20" s="51"/>
      <c r="DNN20" s="52"/>
      <c r="DNO20" s="52"/>
      <c r="DNP20" s="53"/>
      <c r="DNQ20" s="54"/>
      <c r="DNR20" s="55"/>
      <c r="DNS20" s="56"/>
      <c r="DNT20" s="14"/>
      <c r="DNV20" s="51"/>
      <c r="DNW20" s="52"/>
      <c r="DNX20" s="52"/>
      <c r="DNY20" s="53"/>
      <c r="DNZ20" s="54"/>
      <c r="DOA20" s="55"/>
      <c r="DOB20" s="56"/>
      <c r="DOC20" s="14"/>
      <c r="DOE20" s="51"/>
      <c r="DOF20" s="52"/>
      <c r="DOG20" s="52"/>
      <c r="DOH20" s="53"/>
      <c r="DOI20" s="54"/>
      <c r="DOJ20" s="55"/>
      <c r="DOK20" s="56"/>
      <c r="DOL20" s="14"/>
      <c r="DON20" s="51"/>
      <c r="DOO20" s="52"/>
      <c r="DOP20" s="52"/>
      <c r="DOQ20" s="53"/>
      <c r="DOR20" s="54"/>
      <c r="DOS20" s="55"/>
      <c r="DOT20" s="56"/>
      <c r="DOU20" s="14"/>
      <c r="DOW20" s="51"/>
      <c r="DOX20" s="52"/>
      <c r="DOY20" s="52"/>
      <c r="DOZ20" s="53"/>
      <c r="DPA20" s="54"/>
      <c r="DPB20" s="55"/>
      <c r="DPC20" s="56"/>
      <c r="DPD20" s="14"/>
      <c r="DPF20" s="51"/>
      <c r="DPG20" s="52"/>
      <c r="DPH20" s="52"/>
      <c r="DPI20" s="53"/>
      <c r="DPJ20" s="54"/>
      <c r="DPK20" s="55"/>
      <c r="DPL20" s="56"/>
      <c r="DPM20" s="14"/>
      <c r="DPO20" s="51"/>
      <c r="DPP20" s="52"/>
      <c r="DPQ20" s="52"/>
      <c r="DPR20" s="53"/>
      <c r="DPS20" s="54"/>
      <c r="DPT20" s="55"/>
      <c r="DPU20" s="56"/>
      <c r="DPV20" s="14"/>
      <c r="DPX20" s="51"/>
      <c r="DPY20" s="52"/>
      <c r="DPZ20" s="52"/>
      <c r="DQA20" s="53"/>
      <c r="DQB20" s="54"/>
      <c r="DQC20" s="55"/>
      <c r="DQD20" s="56"/>
      <c r="DQE20" s="14"/>
      <c r="DQG20" s="51"/>
      <c r="DQH20" s="52"/>
      <c r="DQI20" s="52"/>
      <c r="DQJ20" s="53"/>
      <c r="DQK20" s="54"/>
      <c r="DQL20" s="55"/>
      <c r="DQM20" s="56"/>
      <c r="DQN20" s="14"/>
      <c r="DQP20" s="51"/>
      <c r="DQQ20" s="52"/>
      <c r="DQR20" s="52"/>
      <c r="DQS20" s="53"/>
      <c r="DQT20" s="54"/>
      <c r="DQU20" s="55"/>
      <c r="DQV20" s="56"/>
      <c r="DQW20" s="14"/>
      <c r="DQY20" s="51"/>
      <c r="DQZ20" s="52"/>
      <c r="DRA20" s="52"/>
      <c r="DRB20" s="53"/>
      <c r="DRC20" s="54"/>
      <c r="DRD20" s="55"/>
      <c r="DRE20" s="56"/>
      <c r="DRF20" s="14"/>
      <c r="DRH20" s="51"/>
      <c r="DRI20" s="52"/>
      <c r="DRJ20" s="52"/>
      <c r="DRK20" s="53"/>
      <c r="DRL20" s="54"/>
      <c r="DRM20" s="55"/>
      <c r="DRN20" s="56"/>
      <c r="DRO20" s="14"/>
      <c r="DRQ20" s="51"/>
      <c r="DRR20" s="52"/>
      <c r="DRS20" s="52"/>
      <c r="DRT20" s="53"/>
      <c r="DRU20" s="54"/>
      <c r="DRV20" s="55"/>
      <c r="DRW20" s="56"/>
      <c r="DRX20" s="14"/>
      <c r="DRZ20" s="51"/>
      <c r="DSA20" s="52"/>
      <c r="DSB20" s="52"/>
      <c r="DSC20" s="53"/>
      <c r="DSD20" s="54"/>
      <c r="DSE20" s="55"/>
      <c r="DSF20" s="56"/>
      <c r="DSG20" s="14"/>
      <c r="DSI20" s="51"/>
      <c r="DSJ20" s="52"/>
      <c r="DSK20" s="52"/>
      <c r="DSL20" s="53"/>
      <c r="DSM20" s="54"/>
      <c r="DSN20" s="55"/>
      <c r="DSO20" s="56"/>
      <c r="DSP20" s="14"/>
      <c r="DSR20" s="51"/>
      <c r="DSS20" s="52"/>
      <c r="DST20" s="52"/>
      <c r="DSU20" s="53"/>
      <c r="DSV20" s="54"/>
      <c r="DSW20" s="55"/>
      <c r="DSX20" s="56"/>
      <c r="DSY20" s="14"/>
      <c r="DTA20" s="51"/>
      <c r="DTB20" s="52"/>
      <c r="DTC20" s="52"/>
      <c r="DTD20" s="53"/>
      <c r="DTE20" s="54"/>
      <c r="DTF20" s="55"/>
      <c r="DTG20" s="56"/>
      <c r="DTH20" s="14"/>
      <c r="DTJ20" s="51"/>
      <c r="DTK20" s="52"/>
      <c r="DTL20" s="52"/>
      <c r="DTM20" s="53"/>
      <c r="DTN20" s="54"/>
      <c r="DTO20" s="55"/>
      <c r="DTP20" s="56"/>
      <c r="DTQ20" s="14"/>
      <c r="DTS20" s="51"/>
      <c r="DTT20" s="52"/>
      <c r="DTU20" s="52"/>
      <c r="DTV20" s="53"/>
      <c r="DTW20" s="54"/>
      <c r="DTX20" s="55"/>
      <c r="DTY20" s="56"/>
      <c r="DTZ20" s="14"/>
      <c r="DUB20" s="51"/>
      <c r="DUC20" s="52"/>
      <c r="DUD20" s="52"/>
      <c r="DUE20" s="53"/>
      <c r="DUF20" s="54"/>
      <c r="DUG20" s="55"/>
      <c r="DUH20" s="56"/>
      <c r="DUI20" s="14"/>
      <c r="DUK20" s="51"/>
      <c r="DUL20" s="52"/>
      <c r="DUM20" s="52"/>
      <c r="DUN20" s="53"/>
      <c r="DUO20" s="54"/>
      <c r="DUP20" s="55"/>
      <c r="DUQ20" s="56"/>
      <c r="DUR20" s="14"/>
      <c r="DUT20" s="51"/>
      <c r="DUU20" s="52"/>
      <c r="DUV20" s="52"/>
      <c r="DUW20" s="53"/>
      <c r="DUX20" s="54"/>
      <c r="DUY20" s="55"/>
      <c r="DUZ20" s="56"/>
      <c r="DVA20" s="14"/>
      <c r="DVC20" s="51"/>
      <c r="DVD20" s="52"/>
      <c r="DVE20" s="52"/>
      <c r="DVF20" s="53"/>
      <c r="DVG20" s="54"/>
      <c r="DVH20" s="55"/>
      <c r="DVI20" s="56"/>
      <c r="DVJ20" s="14"/>
      <c r="DVL20" s="51"/>
      <c r="DVM20" s="52"/>
      <c r="DVN20" s="52"/>
      <c r="DVO20" s="53"/>
      <c r="DVP20" s="54"/>
      <c r="DVQ20" s="55"/>
      <c r="DVR20" s="56"/>
      <c r="DVS20" s="14"/>
      <c r="DVU20" s="51"/>
      <c r="DVV20" s="52"/>
      <c r="DVW20" s="52"/>
      <c r="DVX20" s="53"/>
      <c r="DVY20" s="54"/>
      <c r="DVZ20" s="55"/>
      <c r="DWA20" s="56"/>
      <c r="DWB20" s="14"/>
      <c r="DWD20" s="51"/>
      <c r="DWE20" s="52"/>
      <c r="DWF20" s="52"/>
      <c r="DWG20" s="53"/>
      <c r="DWH20" s="54"/>
      <c r="DWI20" s="55"/>
      <c r="DWJ20" s="56"/>
      <c r="DWK20" s="14"/>
      <c r="DWM20" s="51"/>
      <c r="DWN20" s="52"/>
      <c r="DWO20" s="52"/>
      <c r="DWP20" s="53"/>
      <c r="DWQ20" s="54"/>
      <c r="DWR20" s="55"/>
      <c r="DWS20" s="56"/>
      <c r="DWT20" s="14"/>
      <c r="DWV20" s="51"/>
      <c r="DWW20" s="52"/>
      <c r="DWX20" s="52"/>
      <c r="DWY20" s="53"/>
      <c r="DWZ20" s="54"/>
      <c r="DXA20" s="55"/>
      <c r="DXB20" s="56"/>
      <c r="DXC20" s="14"/>
      <c r="DXE20" s="51"/>
      <c r="DXF20" s="52"/>
      <c r="DXG20" s="52"/>
      <c r="DXH20" s="53"/>
      <c r="DXI20" s="54"/>
      <c r="DXJ20" s="55"/>
      <c r="DXK20" s="56"/>
      <c r="DXL20" s="14"/>
      <c r="DXN20" s="51"/>
      <c r="DXO20" s="52"/>
      <c r="DXP20" s="52"/>
      <c r="DXQ20" s="53"/>
      <c r="DXR20" s="54"/>
      <c r="DXS20" s="55"/>
      <c r="DXT20" s="56"/>
      <c r="DXU20" s="14"/>
      <c r="DXW20" s="51"/>
      <c r="DXX20" s="52"/>
      <c r="DXY20" s="52"/>
      <c r="DXZ20" s="53"/>
      <c r="DYA20" s="54"/>
      <c r="DYB20" s="55"/>
      <c r="DYC20" s="56"/>
      <c r="DYD20" s="14"/>
      <c r="DYF20" s="51"/>
      <c r="DYG20" s="52"/>
      <c r="DYH20" s="52"/>
      <c r="DYI20" s="53"/>
      <c r="DYJ20" s="54"/>
      <c r="DYK20" s="55"/>
      <c r="DYL20" s="56"/>
      <c r="DYM20" s="14"/>
      <c r="DYO20" s="51"/>
      <c r="DYP20" s="52"/>
      <c r="DYQ20" s="52"/>
      <c r="DYR20" s="53"/>
      <c r="DYS20" s="54"/>
      <c r="DYT20" s="55"/>
      <c r="DYU20" s="56"/>
      <c r="DYV20" s="14"/>
      <c r="DYX20" s="51"/>
      <c r="DYY20" s="52"/>
      <c r="DYZ20" s="52"/>
      <c r="DZA20" s="53"/>
      <c r="DZB20" s="54"/>
      <c r="DZC20" s="55"/>
      <c r="DZD20" s="56"/>
      <c r="DZE20" s="14"/>
      <c r="DZG20" s="51"/>
      <c r="DZH20" s="52"/>
      <c r="DZI20" s="52"/>
      <c r="DZJ20" s="53"/>
      <c r="DZK20" s="54"/>
      <c r="DZL20" s="55"/>
      <c r="DZM20" s="56"/>
      <c r="DZN20" s="14"/>
      <c r="DZP20" s="51"/>
      <c r="DZQ20" s="52"/>
      <c r="DZR20" s="52"/>
      <c r="DZS20" s="53"/>
      <c r="DZT20" s="54"/>
      <c r="DZU20" s="55"/>
      <c r="DZV20" s="56"/>
      <c r="DZW20" s="14"/>
      <c r="DZY20" s="51"/>
      <c r="DZZ20" s="52"/>
      <c r="EAA20" s="52"/>
      <c r="EAB20" s="53"/>
      <c r="EAC20" s="54"/>
      <c r="EAD20" s="55"/>
      <c r="EAE20" s="56"/>
      <c r="EAF20" s="14"/>
      <c r="EAH20" s="51"/>
      <c r="EAI20" s="52"/>
      <c r="EAJ20" s="52"/>
      <c r="EAK20" s="53"/>
      <c r="EAL20" s="54"/>
      <c r="EAM20" s="55"/>
      <c r="EAN20" s="56"/>
      <c r="EAO20" s="14"/>
      <c r="EAQ20" s="51"/>
      <c r="EAR20" s="52"/>
      <c r="EAS20" s="52"/>
      <c r="EAT20" s="53"/>
      <c r="EAU20" s="54"/>
      <c r="EAV20" s="55"/>
      <c r="EAW20" s="56"/>
      <c r="EAX20" s="14"/>
      <c r="EAZ20" s="51"/>
      <c r="EBA20" s="52"/>
      <c r="EBB20" s="52"/>
      <c r="EBC20" s="53"/>
      <c r="EBD20" s="54"/>
      <c r="EBE20" s="55"/>
      <c r="EBF20" s="56"/>
      <c r="EBG20" s="14"/>
      <c r="EBI20" s="51"/>
      <c r="EBJ20" s="52"/>
      <c r="EBK20" s="52"/>
      <c r="EBL20" s="53"/>
      <c r="EBM20" s="54"/>
      <c r="EBN20" s="55"/>
      <c r="EBO20" s="56"/>
      <c r="EBP20" s="14"/>
      <c r="EBR20" s="51"/>
      <c r="EBS20" s="52"/>
      <c r="EBT20" s="52"/>
      <c r="EBU20" s="53"/>
      <c r="EBV20" s="54"/>
      <c r="EBW20" s="55"/>
      <c r="EBX20" s="56"/>
      <c r="EBY20" s="14"/>
      <c r="ECA20" s="51"/>
      <c r="ECB20" s="52"/>
      <c r="ECC20" s="52"/>
      <c r="ECD20" s="53"/>
      <c r="ECE20" s="54"/>
      <c r="ECF20" s="55"/>
      <c r="ECG20" s="56"/>
      <c r="ECH20" s="14"/>
      <c r="ECJ20" s="51"/>
      <c r="ECK20" s="52"/>
      <c r="ECL20" s="52"/>
      <c r="ECM20" s="53"/>
      <c r="ECN20" s="54"/>
      <c r="ECO20" s="55"/>
      <c r="ECP20" s="56"/>
      <c r="ECQ20" s="14"/>
      <c r="ECS20" s="51"/>
      <c r="ECT20" s="52"/>
      <c r="ECU20" s="52"/>
      <c r="ECV20" s="53"/>
      <c r="ECW20" s="54"/>
      <c r="ECX20" s="55"/>
      <c r="ECY20" s="56"/>
      <c r="ECZ20" s="14"/>
      <c r="EDB20" s="51"/>
      <c r="EDC20" s="52"/>
      <c r="EDD20" s="52"/>
      <c r="EDE20" s="53"/>
      <c r="EDF20" s="54"/>
      <c r="EDG20" s="55"/>
      <c r="EDH20" s="56"/>
      <c r="EDI20" s="14"/>
      <c r="EDK20" s="51"/>
      <c r="EDL20" s="52"/>
      <c r="EDM20" s="52"/>
      <c r="EDN20" s="53"/>
      <c r="EDO20" s="54"/>
      <c r="EDP20" s="55"/>
      <c r="EDQ20" s="56"/>
      <c r="EDR20" s="14"/>
      <c r="EDT20" s="51"/>
      <c r="EDU20" s="52"/>
      <c r="EDV20" s="52"/>
      <c r="EDW20" s="53"/>
      <c r="EDX20" s="54"/>
      <c r="EDY20" s="55"/>
      <c r="EDZ20" s="56"/>
      <c r="EEA20" s="14"/>
      <c r="EEC20" s="51"/>
      <c r="EED20" s="52"/>
      <c r="EEE20" s="52"/>
      <c r="EEF20" s="53"/>
      <c r="EEG20" s="54"/>
      <c r="EEH20" s="55"/>
      <c r="EEI20" s="56"/>
      <c r="EEJ20" s="14"/>
      <c r="EEL20" s="51"/>
      <c r="EEM20" s="52"/>
      <c r="EEN20" s="52"/>
      <c r="EEO20" s="53"/>
      <c r="EEP20" s="54"/>
      <c r="EEQ20" s="55"/>
      <c r="EER20" s="56"/>
      <c r="EES20" s="14"/>
      <c r="EEU20" s="51"/>
      <c r="EEV20" s="52"/>
      <c r="EEW20" s="52"/>
      <c r="EEX20" s="53"/>
      <c r="EEY20" s="54"/>
      <c r="EEZ20" s="55"/>
      <c r="EFA20" s="56"/>
      <c r="EFB20" s="14"/>
      <c r="EFD20" s="51"/>
      <c r="EFE20" s="52"/>
      <c r="EFF20" s="52"/>
      <c r="EFG20" s="53"/>
      <c r="EFH20" s="54"/>
      <c r="EFI20" s="55"/>
      <c r="EFJ20" s="56"/>
      <c r="EFK20" s="14"/>
      <c r="EFM20" s="51"/>
      <c r="EFN20" s="52"/>
      <c r="EFO20" s="52"/>
      <c r="EFP20" s="53"/>
      <c r="EFQ20" s="54"/>
      <c r="EFR20" s="55"/>
      <c r="EFS20" s="56"/>
      <c r="EFT20" s="14"/>
      <c r="EFV20" s="51"/>
      <c r="EFW20" s="52"/>
      <c r="EFX20" s="52"/>
      <c r="EFY20" s="53"/>
      <c r="EFZ20" s="54"/>
      <c r="EGA20" s="55"/>
      <c r="EGB20" s="56"/>
      <c r="EGC20" s="14"/>
      <c r="EGE20" s="51"/>
      <c r="EGF20" s="52"/>
      <c r="EGG20" s="52"/>
      <c r="EGH20" s="53"/>
      <c r="EGI20" s="54"/>
      <c r="EGJ20" s="55"/>
      <c r="EGK20" s="56"/>
      <c r="EGL20" s="14"/>
      <c r="EGN20" s="51"/>
      <c r="EGO20" s="52"/>
      <c r="EGP20" s="52"/>
      <c r="EGQ20" s="53"/>
      <c r="EGR20" s="54"/>
      <c r="EGS20" s="55"/>
      <c r="EGT20" s="56"/>
      <c r="EGU20" s="14"/>
      <c r="EGW20" s="51"/>
      <c r="EGX20" s="52"/>
      <c r="EGY20" s="52"/>
      <c r="EGZ20" s="53"/>
      <c r="EHA20" s="54"/>
      <c r="EHB20" s="55"/>
      <c r="EHC20" s="56"/>
      <c r="EHD20" s="14"/>
      <c r="EHF20" s="51"/>
      <c r="EHG20" s="52"/>
      <c r="EHH20" s="52"/>
      <c r="EHI20" s="53"/>
      <c r="EHJ20" s="54"/>
      <c r="EHK20" s="55"/>
      <c r="EHL20" s="56"/>
      <c r="EHM20" s="14"/>
      <c r="EHO20" s="51"/>
      <c r="EHP20" s="52"/>
      <c r="EHQ20" s="52"/>
      <c r="EHR20" s="53"/>
      <c r="EHS20" s="54"/>
      <c r="EHT20" s="55"/>
      <c r="EHU20" s="56"/>
      <c r="EHV20" s="14"/>
      <c r="EHX20" s="51"/>
      <c r="EHY20" s="52"/>
      <c r="EHZ20" s="52"/>
      <c r="EIA20" s="53"/>
      <c r="EIB20" s="54"/>
      <c r="EIC20" s="55"/>
      <c r="EID20" s="56"/>
      <c r="EIE20" s="14"/>
      <c r="EIG20" s="51"/>
      <c r="EIH20" s="52"/>
      <c r="EII20" s="52"/>
      <c r="EIJ20" s="53"/>
      <c r="EIK20" s="54"/>
      <c r="EIL20" s="55"/>
      <c r="EIM20" s="56"/>
      <c r="EIN20" s="14"/>
      <c r="EIP20" s="51"/>
      <c r="EIQ20" s="52"/>
      <c r="EIR20" s="52"/>
      <c r="EIS20" s="53"/>
      <c r="EIT20" s="54"/>
      <c r="EIU20" s="55"/>
      <c r="EIV20" s="56"/>
      <c r="EIW20" s="14"/>
      <c r="EIY20" s="51"/>
      <c r="EIZ20" s="52"/>
      <c r="EJA20" s="52"/>
      <c r="EJB20" s="53"/>
      <c r="EJC20" s="54"/>
      <c r="EJD20" s="55"/>
      <c r="EJE20" s="56"/>
      <c r="EJF20" s="14"/>
      <c r="EJH20" s="51"/>
      <c r="EJI20" s="52"/>
      <c r="EJJ20" s="52"/>
      <c r="EJK20" s="53"/>
      <c r="EJL20" s="54"/>
      <c r="EJM20" s="55"/>
      <c r="EJN20" s="56"/>
      <c r="EJO20" s="14"/>
      <c r="EJQ20" s="51"/>
      <c r="EJR20" s="52"/>
      <c r="EJS20" s="52"/>
      <c r="EJT20" s="53"/>
      <c r="EJU20" s="54"/>
      <c r="EJV20" s="55"/>
      <c r="EJW20" s="56"/>
      <c r="EJX20" s="14"/>
      <c r="EJZ20" s="51"/>
      <c r="EKA20" s="52"/>
      <c r="EKB20" s="52"/>
      <c r="EKC20" s="53"/>
      <c r="EKD20" s="54"/>
      <c r="EKE20" s="55"/>
      <c r="EKF20" s="56"/>
      <c r="EKG20" s="14"/>
      <c r="EKI20" s="51"/>
      <c r="EKJ20" s="52"/>
      <c r="EKK20" s="52"/>
      <c r="EKL20" s="53"/>
      <c r="EKM20" s="54"/>
      <c r="EKN20" s="55"/>
      <c r="EKO20" s="56"/>
      <c r="EKP20" s="14"/>
      <c r="EKR20" s="51"/>
      <c r="EKS20" s="52"/>
      <c r="EKT20" s="52"/>
      <c r="EKU20" s="53"/>
      <c r="EKV20" s="54"/>
      <c r="EKW20" s="55"/>
      <c r="EKX20" s="56"/>
      <c r="EKY20" s="14"/>
      <c r="ELA20" s="51"/>
      <c r="ELB20" s="52"/>
      <c r="ELC20" s="52"/>
      <c r="ELD20" s="53"/>
      <c r="ELE20" s="54"/>
      <c r="ELF20" s="55"/>
      <c r="ELG20" s="56"/>
      <c r="ELH20" s="14"/>
      <c r="ELJ20" s="51"/>
      <c r="ELK20" s="52"/>
      <c r="ELL20" s="52"/>
      <c r="ELM20" s="53"/>
      <c r="ELN20" s="54"/>
      <c r="ELO20" s="55"/>
      <c r="ELP20" s="56"/>
      <c r="ELQ20" s="14"/>
      <c r="ELS20" s="51"/>
      <c r="ELT20" s="52"/>
      <c r="ELU20" s="52"/>
      <c r="ELV20" s="53"/>
      <c r="ELW20" s="54"/>
      <c r="ELX20" s="55"/>
      <c r="ELY20" s="56"/>
      <c r="ELZ20" s="14"/>
      <c r="EMB20" s="51"/>
      <c r="EMC20" s="52"/>
      <c r="EMD20" s="52"/>
      <c r="EME20" s="53"/>
      <c r="EMF20" s="54"/>
      <c r="EMG20" s="55"/>
      <c r="EMH20" s="56"/>
      <c r="EMI20" s="14"/>
      <c r="EMK20" s="51"/>
      <c r="EML20" s="52"/>
      <c r="EMM20" s="52"/>
      <c r="EMN20" s="53"/>
      <c r="EMO20" s="54"/>
      <c r="EMP20" s="55"/>
      <c r="EMQ20" s="56"/>
      <c r="EMR20" s="14"/>
      <c r="EMT20" s="51"/>
      <c r="EMU20" s="52"/>
      <c r="EMV20" s="52"/>
      <c r="EMW20" s="53"/>
      <c r="EMX20" s="54"/>
      <c r="EMY20" s="55"/>
      <c r="EMZ20" s="56"/>
      <c r="ENA20" s="14"/>
      <c r="ENC20" s="51"/>
      <c r="END20" s="52"/>
      <c r="ENE20" s="52"/>
      <c r="ENF20" s="53"/>
      <c r="ENG20" s="54"/>
      <c r="ENH20" s="55"/>
      <c r="ENI20" s="56"/>
      <c r="ENJ20" s="14"/>
      <c r="ENL20" s="51"/>
      <c r="ENM20" s="52"/>
      <c r="ENN20" s="52"/>
      <c r="ENO20" s="53"/>
      <c r="ENP20" s="54"/>
      <c r="ENQ20" s="55"/>
      <c r="ENR20" s="56"/>
      <c r="ENS20" s="14"/>
      <c r="ENU20" s="51"/>
      <c r="ENV20" s="52"/>
      <c r="ENW20" s="52"/>
      <c r="ENX20" s="53"/>
      <c r="ENY20" s="54"/>
      <c r="ENZ20" s="55"/>
      <c r="EOA20" s="56"/>
      <c r="EOB20" s="14"/>
      <c r="EOD20" s="51"/>
      <c r="EOE20" s="52"/>
      <c r="EOF20" s="52"/>
      <c r="EOG20" s="53"/>
      <c r="EOH20" s="54"/>
      <c r="EOI20" s="55"/>
      <c r="EOJ20" s="56"/>
      <c r="EOK20" s="14"/>
      <c r="EOM20" s="51"/>
      <c r="EON20" s="52"/>
      <c r="EOO20" s="52"/>
      <c r="EOP20" s="53"/>
      <c r="EOQ20" s="54"/>
      <c r="EOR20" s="55"/>
      <c r="EOS20" s="56"/>
      <c r="EOT20" s="14"/>
      <c r="EOV20" s="51"/>
      <c r="EOW20" s="52"/>
      <c r="EOX20" s="52"/>
      <c r="EOY20" s="53"/>
      <c r="EOZ20" s="54"/>
      <c r="EPA20" s="55"/>
      <c r="EPB20" s="56"/>
      <c r="EPC20" s="14"/>
      <c r="EPE20" s="51"/>
      <c r="EPF20" s="52"/>
      <c r="EPG20" s="52"/>
      <c r="EPH20" s="53"/>
      <c r="EPI20" s="54"/>
      <c r="EPJ20" s="55"/>
      <c r="EPK20" s="56"/>
      <c r="EPL20" s="14"/>
      <c r="EPN20" s="51"/>
      <c r="EPO20" s="52"/>
      <c r="EPP20" s="52"/>
      <c r="EPQ20" s="53"/>
      <c r="EPR20" s="54"/>
      <c r="EPS20" s="55"/>
      <c r="EPT20" s="56"/>
      <c r="EPU20" s="14"/>
      <c r="EPW20" s="51"/>
      <c r="EPX20" s="52"/>
      <c r="EPY20" s="52"/>
      <c r="EPZ20" s="53"/>
      <c r="EQA20" s="54"/>
      <c r="EQB20" s="55"/>
      <c r="EQC20" s="56"/>
      <c r="EQD20" s="14"/>
      <c r="EQF20" s="51"/>
      <c r="EQG20" s="52"/>
      <c r="EQH20" s="52"/>
      <c r="EQI20" s="53"/>
      <c r="EQJ20" s="54"/>
      <c r="EQK20" s="55"/>
      <c r="EQL20" s="56"/>
      <c r="EQM20" s="14"/>
      <c r="EQO20" s="51"/>
      <c r="EQP20" s="52"/>
      <c r="EQQ20" s="52"/>
      <c r="EQR20" s="53"/>
      <c r="EQS20" s="54"/>
      <c r="EQT20" s="55"/>
      <c r="EQU20" s="56"/>
      <c r="EQV20" s="14"/>
      <c r="EQX20" s="51"/>
      <c r="EQY20" s="52"/>
      <c r="EQZ20" s="52"/>
      <c r="ERA20" s="53"/>
      <c r="ERB20" s="54"/>
      <c r="ERC20" s="55"/>
      <c r="ERD20" s="56"/>
      <c r="ERE20" s="14"/>
      <c r="ERG20" s="51"/>
      <c r="ERH20" s="52"/>
      <c r="ERI20" s="52"/>
      <c r="ERJ20" s="53"/>
      <c r="ERK20" s="54"/>
      <c r="ERL20" s="55"/>
      <c r="ERM20" s="56"/>
      <c r="ERN20" s="14"/>
      <c r="ERP20" s="51"/>
      <c r="ERQ20" s="52"/>
      <c r="ERR20" s="52"/>
      <c r="ERS20" s="53"/>
      <c r="ERT20" s="54"/>
      <c r="ERU20" s="55"/>
      <c r="ERV20" s="56"/>
      <c r="ERW20" s="14"/>
      <c r="ERY20" s="51"/>
      <c r="ERZ20" s="52"/>
      <c r="ESA20" s="52"/>
      <c r="ESB20" s="53"/>
      <c r="ESC20" s="54"/>
      <c r="ESD20" s="55"/>
      <c r="ESE20" s="56"/>
      <c r="ESF20" s="14"/>
      <c r="ESH20" s="51"/>
      <c r="ESI20" s="52"/>
      <c r="ESJ20" s="52"/>
      <c r="ESK20" s="53"/>
      <c r="ESL20" s="54"/>
      <c r="ESM20" s="55"/>
      <c r="ESN20" s="56"/>
      <c r="ESO20" s="14"/>
      <c r="ESQ20" s="51"/>
      <c r="ESR20" s="52"/>
      <c r="ESS20" s="52"/>
      <c r="EST20" s="53"/>
      <c r="ESU20" s="54"/>
      <c r="ESV20" s="55"/>
      <c r="ESW20" s="56"/>
      <c r="ESX20" s="14"/>
      <c r="ESZ20" s="51"/>
      <c r="ETA20" s="52"/>
      <c r="ETB20" s="52"/>
      <c r="ETC20" s="53"/>
      <c r="ETD20" s="54"/>
      <c r="ETE20" s="55"/>
      <c r="ETF20" s="56"/>
      <c r="ETG20" s="14"/>
      <c r="ETI20" s="51"/>
      <c r="ETJ20" s="52"/>
      <c r="ETK20" s="52"/>
      <c r="ETL20" s="53"/>
      <c r="ETM20" s="54"/>
      <c r="ETN20" s="55"/>
      <c r="ETO20" s="56"/>
      <c r="ETP20" s="14"/>
      <c r="ETR20" s="51"/>
      <c r="ETS20" s="52"/>
      <c r="ETT20" s="52"/>
      <c r="ETU20" s="53"/>
      <c r="ETV20" s="54"/>
      <c r="ETW20" s="55"/>
      <c r="ETX20" s="56"/>
      <c r="ETY20" s="14"/>
      <c r="EUA20" s="51"/>
      <c r="EUB20" s="52"/>
      <c r="EUC20" s="52"/>
      <c r="EUD20" s="53"/>
      <c r="EUE20" s="54"/>
      <c r="EUF20" s="55"/>
      <c r="EUG20" s="56"/>
      <c r="EUH20" s="14"/>
      <c r="EUJ20" s="51"/>
      <c r="EUK20" s="52"/>
      <c r="EUL20" s="52"/>
      <c r="EUM20" s="53"/>
      <c r="EUN20" s="54"/>
      <c r="EUO20" s="55"/>
      <c r="EUP20" s="56"/>
      <c r="EUQ20" s="14"/>
      <c r="EUS20" s="51"/>
      <c r="EUT20" s="52"/>
      <c r="EUU20" s="52"/>
      <c r="EUV20" s="53"/>
      <c r="EUW20" s="54"/>
      <c r="EUX20" s="55"/>
      <c r="EUY20" s="56"/>
      <c r="EUZ20" s="14"/>
      <c r="EVB20" s="51"/>
      <c r="EVC20" s="52"/>
      <c r="EVD20" s="52"/>
      <c r="EVE20" s="53"/>
      <c r="EVF20" s="54"/>
      <c r="EVG20" s="55"/>
      <c r="EVH20" s="56"/>
      <c r="EVI20" s="14"/>
      <c r="EVK20" s="51"/>
      <c r="EVL20" s="52"/>
      <c r="EVM20" s="52"/>
      <c r="EVN20" s="53"/>
      <c r="EVO20" s="54"/>
      <c r="EVP20" s="55"/>
      <c r="EVQ20" s="56"/>
      <c r="EVR20" s="14"/>
      <c r="EVT20" s="51"/>
      <c r="EVU20" s="52"/>
      <c r="EVV20" s="52"/>
      <c r="EVW20" s="53"/>
      <c r="EVX20" s="54"/>
      <c r="EVY20" s="55"/>
      <c r="EVZ20" s="56"/>
      <c r="EWA20" s="14"/>
      <c r="EWC20" s="51"/>
      <c r="EWD20" s="52"/>
      <c r="EWE20" s="52"/>
      <c r="EWF20" s="53"/>
      <c r="EWG20" s="54"/>
      <c r="EWH20" s="55"/>
      <c r="EWI20" s="56"/>
      <c r="EWJ20" s="14"/>
      <c r="EWL20" s="51"/>
      <c r="EWM20" s="52"/>
      <c r="EWN20" s="52"/>
      <c r="EWO20" s="53"/>
      <c r="EWP20" s="54"/>
      <c r="EWQ20" s="55"/>
      <c r="EWR20" s="56"/>
      <c r="EWS20" s="14"/>
      <c r="EWU20" s="51"/>
      <c r="EWV20" s="52"/>
      <c r="EWW20" s="52"/>
      <c r="EWX20" s="53"/>
      <c r="EWY20" s="54"/>
      <c r="EWZ20" s="55"/>
      <c r="EXA20" s="56"/>
      <c r="EXB20" s="14"/>
      <c r="EXD20" s="51"/>
      <c r="EXE20" s="52"/>
      <c r="EXF20" s="52"/>
      <c r="EXG20" s="53"/>
      <c r="EXH20" s="54"/>
      <c r="EXI20" s="55"/>
      <c r="EXJ20" s="56"/>
      <c r="EXK20" s="14"/>
      <c r="EXM20" s="51"/>
      <c r="EXN20" s="52"/>
      <c r="EXO20" s="52"/>
      <c r="EXP20" s="53"/>
      <c r="EXQ20" s="54"/>
      <c r="EXR20" s="55"/>
      <c r="EXS20" s="56"/>
      <c r="EXT20" s="14"/>
      <c r="EXV20" s="51"/>
      <c r="EXW20" s="52"/>
      <c r="EXX20" s="52"/>
      <c r="EXY20" s="53"/>
      <c r="EXZ20" s="54"/>
      <c r="EYA20" s="55"/>
      <c r="EYB20" s="56"/>
      <c r="EYC20" s="14"/>
      <c r="EYE20" s="51"/>
      <c r="EYF20" s="52"/>
      <c r="EYG20" s="52"/>
      <c r="EYH20" s="53"/>
      <c r="EYI20" s="54"/>
      <c r="EYJ20" s="55"/>
      <c r="EYK20" s="56"/>
      <c r="EYL20" s="14"/>
      <c r="EYN20" s="51"/>
      <c r="EYO20" s="52"/>
      <c r="EYP20" s="52"/>
      <c r="EYQ20" s="53"/>
      <c r="EYR20" s="54"/>
      <c r="EYS20" s="55"/>
      <c r="EYT20" s="56"/>
      <c r="EYU20" s="14"/>
      <c r="EYW20" s="51"/>
      <c r="EYX20" s="52"/>
      <c r="EYY20" s="52"/>
      <c r="EYZ20" s="53"/>
      <c r="EZA20" s="54"/>
      <c r="EZB20" s="55"/>
      <c r="EZC20" s="56"/>
      <c r="EZD20" s="14"/>
      <c r="EZF20" s="51"/>
      <c r="EZG20" s="52"/>
      <c r="EZH20" s="52"/>
      <c r="EZI20" s="53"/>
      <c r="EZJ20" s="54"/>
      <c r="EZK20" s="55"/>
      <c r="EZL20" s="56"/>
      <c r="EZM20" s="14"/>
      <c r="EZO20" s="51"/>
      <c r="EZP20" s="52"/>
      <c r="EZQ20" s="52"/>
      <c r="EZR20" s="53"/>
      <c r="EZS20" s="54"/>
      <c r="EZT20" s="55"/>
      <c r="EZU20" s="56"/>
      <c r="EZV20" s="14"/>
      <c r="EZX20" s="51"/>
      <c r="EZY20" s="52"/>
      <c r="EZZ20" s="52"/>
      <c r="FAA20" s="53"/>
      <c r="FAB20" s="54"/>
      <c r="FAC20" s="55"/>
      <c r="FAD20" s="56"/>
      <c r="FAE20" s="14"/>
      <c r="FAG20" s="51"/>
      <c r="FAH20" s="52"/>
      <c r="FAI20" s="52"/>
      <c r="FAJ20" s="53"/>
      <c r="FAK20" s="54"/>
      <c r="FAL20" s="55"/>
      <c r="FAM20" s="56"/>
      <c r="FAN20" s="14"/>
      <c r="FAP20" s="51"/>
      <c r="FAQ20" s="52"/>
      <c r="FAR20" s="52"/>
      <c r="FAS20" s="53"/>
      <c r="FAT20" s="54"/>
      <c r="FAU20" s="55"/>
      <c r="FAV20" s="56"/>
      <c r="FAW20" s="14"/>
      <c r="FAY20" s="51"/>
      <c r="FAZ20" s="52"/>
      <c r="FBA20" s="52"/>
      <c r="FBB20" s="53"/>
      <c r="FBC20" s="54"/>
      <c r="FBD20" s="55"/>
      <c r="FBE20" s="56"/>
      <c r="FBF20" s="14"/>
      <c r="FBH20" s="51"/>
      <c r="FBI20" s="52"/>
      <c r="FBJ20" s="52"/>
      <c r="FBK20" s="53"/>
      <c r="FBL20" s="54"/>
      <c r="FBM20" s="55"/>
      <c r="FBN20" s="56"/>
      <c r="FBO20" s="14"/>
      <c r="FBQ20" s="51"/>
      <c r="FBR20" s="52"/>
      <c r="FBS20" s="52"/>
      <c r="FBT20" s="53"/>
      <c r="FBU20" s="54"/>
      <c r="FBV20" s="55"/>
      <c r="FBW20" s="56"/>
      <c r="FBX20" s="14"/>
      <c r="FBZ20" s="51"/>
      <c r="FCA20" s="52"/>
      <c r="FCB20" s="52"/>
      <c r="FCC20" s="53"/>
      <c r="FCD20" s="54"/>
      <c r="FCE20" s="55"/>
      <c r="FCF20" s="56"/>
      <c r="FCG20" s="14"/>
      <c r="FCI20" s="51"/>
      <c r="FCJ20" s="52"/>
      <c r="FCK20" s="52"/>
      <c r="FCL20" s="53"/>
      <c r="FCM20" s="54"/>
      <c r="FCN20" s="55"/>
      <c r="FCO20" s="56"/>
      <c r="FCP20" s="14"/>
      <c r="FCR20" s="51"/>
      <c r="FCS20" s="52"/>
      <c r="FCT20" s="52"/>
      <c r="FCU20" s="53"/>
      <c r="FCV20" s="54"/>
      <c r="FCW20" s="55"/>
      <c r="FCX20" s="56"/>
      <c r="FCY20" s="14"/>
      <c r="FDA20" s="51"/>
      <c r="FDB20" s="52"/>
      <c r="FDC20" s="52"/>
      <c r="FDD20" s="53"/>
      <c r="FDE20" s="54"/>
      <c r="FDF20" s="55"/>
      <c r="FDG20" s="56"/>
      <c r="FDH20" s="14"/>
      <c r="FDJ20" s="51"/>
      <c r="FDK20" s="52"/>
      <c r="FDL20" s="52"/>
      <c r="FDM20" s="53"/>
      <c r="FDN20" s="54"/>
      <c r="FDO20" s="55"/>
      <c r="FDP20" s="56"/>
      <c r="FDQ20" s="14"/>
      <c r="FDS20" s="51"/>
      <c r="FDT20" s="52"/>
      <c r="FDU20" s="52"/>
      <c r="FDV20" s="53"/>
      <c r="FDW20" s="54"/>
      <c r="FDX20" s="55"/>
      <c r="FDY20" s="56"/>
      <c r="FDZ20" s="14"/>
      <c r="FEB20" s="51"/>
      <c r="FEC20" s="52"/>
      <c r="FED20" s="52"/>
      <c r="FEE20" s="53"/>
      <c r="FEF20" s="54"/>
      <c r="FEG20" s="55"/>
      <c r="FEH20" s="56"/>
      <c r="FEI20" s="14"/>
      <c r="FEK20" s="51"/>
      <c r="FEL20" s="52"/>
      <c r="FEM20" s="52"/>
      <c r="FEN20" s="53"/>
      <c r="FEO20" s="54"/>
      <c r="FEP20" s="55"/>
      <c r="FEQ20" s="56"/>
      <c r="FER20" s="14"/>
      <c r="FET20" s="51"/>
      <c r="FEU20" s="52"/>
      <c r="FEV20" s="52"/>
      <c r="FEW20" s="53"/>
      <c r="FEX20" s="54"/>
      <c r="FEY20" s="55"/>
      <c r="FEZ20" s="56"/>
      <c r="FFA20" s="14"/>
      <c r="FFC20" s="51"/>
      <c r="FFD20" s="52"/>
      <c r="FFE20" s="52"/>
      <c r="FFF20" s="53"/>
      <c r="FFG20" s="54"/>
      <c r="FFH20" s="55"/>
      <c r="FFI20" s="56"/>
      <c r="FFJ20" s="14"/>
      <c r="FFL20" s="51"/>
      <c r="FFM20" s="52"/>
      <c r="FFN20" s="52"/>
      <c r="FFO20" s="53"/>
      <c r="FFP20" s="54"/>
      <c r="FFQ20" s="55"/>
      <c r="FFR20" s="56"/>
      <c r="FFS20" s="14"/>
      <c r="FFU20" s="51"/>
      <c r="FFV20" s="52"/>
      <c r="FFW20" s="52"/>
      <c r="FFX20" s="53"/>
      <c r="FFY20" s="54"/>
      <c r="FFZ20" s="55"/>
      <c r="FGA20" s="56"/>
      <c r="FGB20" s="14"/>
      <c r="FGD20" s="51"/>
      <c r="FGE20" s="52"/>
      <c r="FGF20" s="52"/>
      <c r="FGG20" s="53"/>
      <c r="FGH20" s="54"/>
      <c r="FGI20" s="55"/>
      <c r="FGJ20" s="56"/>
      <c r="FGK20" s="14"/>
      <c r="FGM20" s="51"/>
      <c r="FGN20" s="52"/>
      <c r="FGO20" s="52"/>
      <c r="FGP20" s="53"/>
      <c r="FGQ20" s="54"/>
      <c r="FGR20" s="55"/>
      <c r="FGS20" s="56"/>
      <c r="FGT20" s="14"/>
      <c r="FGV20" s="51"/>
      <c r="FGW20" s="52"/>
      <c r="FGX20" s="52"/>
      <c r="FGY20" s="53"/>
      <c r="FGZ20" s="54"/>
      <c r="FHA20" s="55"/>
      <c r="FHB20" s="56"/>
      <c r="FHC20" s="14"/>
      <c r="FHE20" s="51"/>
      <c r="FHF20" s="52"/>
      <c r="FHG20" s="52"/>
      <c r="FHH20" s="53"/>
      <c r="FHI20" s="54"/>
      <c r="FHJ20" s="55"/>
      <c r="FHK20" s="56"/>
      <c r="FHL20" s="14"/>
      <c r="FHN20" s="51"/>
      <c r="FHO20" s="52"/>
      <c r="FHP20" s="52"/>
      <c r="FHQ20" s="53"/>
      <c r="FHR20" s="54"/>
      <c r="FHS20" s="55"/>
      <c r="FHT20" s="56"/>
      <c r="FHU20" s="14"/>
      <c r="FHW20" s="51"/>
      <c r="FHX20" s="52"/>
      <c r="FHY20" s="52"/>
      <c r="FHZ20" s="53"/>
      <c r="FIA20" s="54"/>
      <c r="FIB20" s="55"/>
      <c r="FIC20" s="56"/>
      <c r="FID20" s="14"/>
      <c r="FIF20" s="51"/>
      <c r="FIG20" s="52"/>
      <c r="FIH20" s="52"/>
      <c r="FII20" s="53"/>
      <c r="FIJ20" s="54"/>
      <c r="FIK20" s="55"/>
      <c r="FIL20" s="56"/>
      <c r="FIM20" s="14"/>
      <c r="FIO20" s="51"/>
      <c r="FIP20" s="52"/>
      <c r="FIQ20" s="52"/>
      <c r="FIR20" s="53"/>
      <c r="FIS20" s="54"/>
      <c r="FIT20" s="55"/>
      <c r="FIU20" s="56"/>
      <c r="FIV20" s="14"/>
      <c r="FIX20" s="51"/>
      <c r="FIY20" s="52"/>
      <c r="FIZ20" s="52"/>
      <c r="FJA20" s="53"/>
      <c r="FJB20" s="54"/>
      <c r="FJC20" s="55"/>
      <c r="FJD20" s="56"/>
      <c r="FJE20" s="14"/>
      <c r="FJG20" s="51"/>
      <c r="FJH20" s="52"/>
      <c r="FJI20" s="52"/>
      <c r="FJJ20" s="53"/>
      <c r="FJK20" s="54"/>
      <c r="FJL20" s="55"/>
      <c r="FJM20" s="56"/>
      <c r="FJN20" s="14"/>
      <c r="FJP20" s="51"/>
      <c r="FJQ20" s="52"/>
      <c r="FJR20" s="52"/>
      <c r="FJS20" s="53"/>
      <c r="FJT20" s="54"/>
      <c r="FJU20" s="55"/>
      <c r="FJV20" s="56"/>
      <c r="FJW20" s="14"/>
      <c r="FJY20" s="51"/>
      <c r="FJZ20" s="52"/>
      <c r="FKA20" s="52"/>
      <c r="FKB20" s="53"/>
      <c r="FKC20" s="54"/>
      <c r="FKD20" s="55"/>
      <c r="FKE20" s="56"/>
      <c r="FKF20" s="14"/>
      <c r="FKH20" s="51"/>
      <c r="FKI20" s="52"/>
      <c r="FKJ20" s="52"/>
      <c r="FKK20" s="53"/>
      <c r="FKL20" s="54"/>
      <c r="FKM20" s="55"/>
      <c r="FKN20" s="56"/>
      <c r="FKO20" s="14"/>
      <c r="FKQ20" s="51"/>
      <c r="FKR20" s="52"/>
      <c r="FKS20" s="52"/>
      <c r="FKT20" s="53"/>
      <c r="FKU20" s="54"/>
      <c r="FKV20" s="55"/>
      <c r="FKW20" s="56"/>
      <c r="FKX20" s="14"/>
      <c r="FKZ20" s="51"/>
      <c r="FLA20" s="52"/>
      <c r="FLB20" s="52"/>
      <c r="FLC20" s="53"/>
      <c r="FLD20" s="54"/>
      <c r="FLE20" s="55"/>
      <c r="FLF20" s="56"/>
      <c r="FLG20" s="14"/>
      <c r="FLI20" s="51"/>
      <c r="FLJ20" s="52"/>
      <c r="FLK20" s="52"/>
      <c r="FLL20" s="53"/>
      <c r="FLM20" s="54"/>
      <c r="FLN20" s="55"/>
      <c r="FLO20" s="56"/>
      <c r="FLP20" s="14"/>
      <c r="FLR20" s="51"/>
      <c r="FLS20" s="52"/>
      <c r="FLT20" s="52"/>
      <c r="FLU20" s="53"/>
      <c r="FLV20" s="54"/>
      <c r="FLW20" s="55"/>
      <c r="FLX20" s="56"/>
      <c r="FLY20" s="14"/>
      <c r="FMA20" s="51"/>
      <c r="FMB20" s="52"/>
      <c r="FMC20" s="52"/>
      <c r="FMD20" s="53"/>
      <c r="FME20" s="54"/>
      <c r="FMF20" s="55"/>
      <c r="FMG20" s="56"/>
      <c r="FMH20" s="14"/>
      <c r="FMJ20" s="51"/>
      <c r="FMK20" s="52"/>
      <c r="FML20" s="52"/>
      <c r="FMM20" s="53"/>
      <c r="FMN20" s="54"/>
      <c r="FMO20" s="55"/>
      <c r="FMP20" s="56"/>
      <c r="FMQ20" s="14"/>
      <c r="FMS20" s="51"/>
      <c r="FMT20" s="52"/>
      <c r="FMU20" s="52"/>
      <c r="FMV20" s="53"/>
      <c r="FMW20" s="54"/>
      <c r="FMX20" s="55"/>
      <c r="FMY20" s="56"/>
      <c r="FMZ20" s="14"/>
      <c r="FNB20" s="51"/>
      <c r="FNC20" s="52"/>
      <c r="FND20" s="52"/>
      <c r="FNE20" s="53"/>
      <c r="FNF20" s="54"/>
      <c r="FNG20" s="55"/>
      <c r="FNH20" s="56"/>
      <c r="FNI20" s="14"/>
      <c r="FNK20" s="51"/>
      <c r="FNL20" s="52"/>
      <c r="FNM20" s="52"/>
      <c r="FNN20" s="53"/>
      <c r="FNO20" s="54"/>
      <c r="FNP20" s="55"/>
      <c r="FNQ20" s="56"/>
      <c r="FNR20" s="14"/>
      <c r="FNT20" s="51"/>
      <c r="FNU20" s="52"/>
      <c r="FNV20" s="52"/>
      <c r="FNW20" s="53"/>
      <c r="FNX20" s="54"/>
      <c r="FNY20" s="55"/>
      <c r="FNZ20" s="56"/>
      <c r="FOA20" s="14"/>
      <c r="FOC20" s="51"/>
      <c r="FOD20" s="52"/>
      <c r="FOE20" s="52"/>
      <c r="FOF20" s="53"/>
      <c r="FOG20" s="54"/>
      <c r="FOH20" s="55"/>
      <c r="FOI20" s="56"/>
      <c r="FOJ20" s="14"/>
      <c r="FOL20" s="51"/>
      <c r="FOM20" s="52"/>
      <c r="FON20" s="52"/>
      <c r="FOO20" s="53"/>
      <c r="FOP20" s="54"/>
      <c r="FOQ20" s="55"/>
      <c r="FOR20" s="56"/>
      <c r="FOS20" s="14"/>
      <c r="FOU20" s="51"/>
      <c r="FOV20" s="52"/>
      <c r="FOW20" s="52"/>
      <c r="FOX20" s="53"/>
      <c r="FOY20" s="54"/>
      <c r="FOZ20" s="55"/>
      <c r="FPA20" s="56"/>
      <c r="FPB20" s="14"/>
      <c r="FPD20" s="51"/>
      <c r="FPE20" s="52"/>
      <c r="FPF20" s="52"/>
      <c r="FPG20" s="53"/>
      <c r="FPH20" s="54"/>
      <c r="FPI20" s="55"/>
      <c r="FPJ20" s="56"/>
      <c r="FPK20" s="14"/>
      <c r="FPM20" s="51"/>
      <c r="FPN20" s="52"/>
      <c r="FPO20" s="52"/>
      <c r="FPP20" s="53"/>
      <c r="FPQ20" s="54"/>
      <c r="FPR20" s="55"/>
      <c r="FPS20" s="56"/>
      <c r="FPT20" s="14"/>
      <c r="FPV20" s="51"/>
      <c r="FPW20" s="52"/>
      <c r="FPX20" s="52"/>
      <c r="FPY20" s="53"/>
      <c r="FPZ20" s="54"/>
      <c r="FQA20" s="55"/>
      <c r="FQB20" s="56"/>
      <c r="FQC20" s="14"/>
      <c r="FQE20" s="51"/>
      <c r="FQF20" s="52"/>
      <c r="FQG20" s="52"/>
      <c r="FQH20" s="53"/>
      <c r="FQI20" s="54"/>
      <c r="FQJ20" s="55"/>
      <c r="FQK20" s="56"/>
      <c r="FQL20" s="14"/>
      <c r="FQN20" s="51"/>
      <c r="FQO20" s="52"/>
      <c r="FQP20" s="52"/>
      <c r="FQQ20" s="53"/>
      <c r="FQR20" s="54"/>
      <c r="FQS20" s="55"/>
      <c r="FQT20" s="56"/>
      <c r="FQU20" s="14"/>
      <c r="FQW20" s="51"/>
      <c r="FQX20" s="52"/>
      <c r="FQY20" s="52"/>
      <c r="FQZ20" s="53"/>
      <c r="FRA20" s="54"/>
      <c r="FRB20" s="55"/>
      <c r="FRC20" s="56"/>
      <c r="FRD20" s="14"/>
      <c r="FRF20" s="51"/>
      <c r="FRG20" s="52"/>
      <c r="FRH20" s="52"/>
      <c r="FRI20" s="53"/>
      <c r="FRJ20" s="54"/>
      <c r="FRK20" s="55"/>
      <c r="FRL20" s="56"/>
      <c r="FRM20" s="14"/>
      <c r="FRO20" s="51"/>
      <c r="FRP20" s="52"/>
      <c r="FRQ20" s="52"/>
      <c r="FRR20" s="53"/>
      <c r="FRS20" s="54"/>
      <c r="FRT20" s="55"/>
      <c r="FRU20" s="56"/>
      <c r="FRV20" s="14"/>
      <c r="FRX20" s="51"/>
      <c r="FRY20" s="52"/>
      <c r="FRZ20" s="52"/>
      <c r="FSA20" s="53"/>
      <c r="FSB20" s="54"/>
      <c r="FSC20" s="55"/>
      <c r="FSD20" s="56"/>
      <c r="FSE20" s="14"/>
      <c r="FSG20" s="51"/>
      <c r="FSH20" s="52"/>
      <c r="FSI20" s="52"/>
      <c r="FSJ20" s="53"/>
      <c r="FSK20" s="54"/>
      <c r="FSL20" s="55"/>
      <c r="FSM20" s="56"/>
      <c r="FSN20" s="14"/>
      <c r="FSP20" s="51"/>
      <c r="FSQ20" s="52"/>
      <c r="FSR20" s="52"/>
      <c r="FSS20" s="53"/>
      <c r="FST20" s="54"/>
      <c r="FSU20" s="55"/>
      <c r="FSV20" s="56"/>
      <c r="FSW20" s="14"/>
      <c r="FSY20" s="51"/>
      <c r="FSZ20" s="52"/>
      <c r="FTA20" s="52"/>
      <c r="FTB20" s="53"/>
      <c r="FTC20" s="54"/>
      <c r="FTD20" s="55"/>
      <c r="FTE20" s="56"/>
      <c r="FTF20" s="14"/>
      <c r="FTH20" s="51"/>
      <c r="FTI20" s="52"/>
      <c r="FTJ20" s="52"/>
      <c r="FTK20" s="53"/>
      <c r="FTL20" s="54"/>
      <c r="FTM20" s="55"/>
      <c r="FTN20" s="56"/>
      <c r="FTO20" s="14"/>
      <c r="FTQ20" s="51"/>
      <c r="FTR20" s="52"/>
      <c r="FTS20" s="52"/>
      <c r="FTT20" s="53"/>
      <c r="FTU20" s="54"/>
      <c r="FTV20" s="55"/>
      <c r="FTW20" s="56"/>
      <c r="FTX20" s="14"/>
      <c r="FTZ20" s="51"/>
      <c r="FUA20" s="52"/>
      <c r="FUB20" s="52"/>
      <c r="FUC20" s="53"/>
      <c r="FUD20" s="54"/>
      <c r="FUE20" s="55"/>
      <c r="FUF20" s="56"/>
      <c r="FUG20" s="14"/>
      <c r="FUI20" s="51"/>
      <c r="FUJ20" s="52"/>
      <c r="FUK20" s="52"/>
      <c r="FUL20" s="53"/>
      <c r="FUM20" s="54"/>
      <c r="FUN20" s="55"/>
      <c r="FUO20" s="56"/>
      <c r="FUP20" s="14"/>
      <c r="FUR20" s="51"/>
      <c r="FUS20" s="52"/>
      <c r="FUT20" s="52"/>
      <c r="FUU20" s="53"/>
      <c r="FUV20" s="54"/>
      <c r="FUW20" s="55"/>
      <c r="FUX20" s="56"/>
      <c r="FUY20" s="14"/>
      <c r="FVA20" s="51"/>
      <c r="FVB20" s="52"/>
      <c r="FVC20" s="52"/>
      <c r="FVD20" s="53"/>
      <c r="FVE20" s="54"/>
      <c r="FVF20" s="55"/>
      <c r="FVG20" s="56"/>
      <c r="FVH20" s="14"/>
      <c r="FVJ20" s="51"/>
      <c r="FVK20" s="52"/>
      <c r="FVL20" s="52"/>
      <c r="FVM20" s="53"/>
      <c r="FVN20" s="54"/>
      <c r="FVO20" s="55"/>
      <c r="FVP20" s="56"/>
      <c r="FVQ20" s="14"/>
      <c r="FVS20" s="51"/>
      <c r="FVT20" s="52"/>
      <c r="FVU20" s="52"/>
      <c r="FVV20" s="53"/>
      <c r="FVW20" s="54"/>
      <c r="FVX20" s="55"/>
      <c r="FVY20" s="56"/>
      <c r="FVZ20" s="14"/>
      <c r="FWB20" s="51"/>
      <c r="FWC20" s="52"/>
      <c r="FWD20" s="52"/>
      <c r="FWE20" s="53"/>
      <c r="FWF20" s="54"/>
      <c r="FWG20" s="55"/>
      <c r="FWH20" s="56"/>
      <c r="FWI20" s="14"/>
      <c r="FWK20" s="51"/>
      <c r="FWL20" s="52"/>
      <c r="FWM20" s="52"/>
      <c r="FWN20" s="53"/>
      <c r="FWO20" s="54"/>
      <c r="FWP20" s="55"/>
      <c r="FWQ20" s="56"/>
      <c r="FWR20" s="14"/>
      <c r="FWT20" s="51"/>
      <c r="FWU20" s="52"/>
      <c r="FWV20" s="52"/>
      <c r="FWW20" s="53"/>
      <c r="FWX20" s="54"/>
      <c r="FWY20" s="55"/>
      <c r="FWZ20" s="56"/>
      <c r="FXA20" s="14"/>
      <c r="FXC20" s="51"/>
      <c r="FXD20" s="52"/>
      <c r="FXE20" s="52"/>
      <c r="FXF20" s="53"/>
      <c r="FXG20" s="54"/>
      <c r="FXH20" s="55"/>
      <c r="FXI20" s="56"/>
      <c r="FXJ20" s="14"/>
      <c r="FXL20" s="51"/>
      <c r="FXM20" s="52"/>
      <c r="FXN20" s="52"/>
      <c r="FXO20" s="53"/>
      <c r="FXP20" s="54"/>
      <c r="FXQ20" s="55"/>
      <c r="FXR20" s="56"/>
      <c r="FXS20" s="14"/>
      <c r="FXU20" s="51"/>
      <c r="FXV20" s="52"/>
      <c r="FXW20" s="52"/>
      <c r="FXX20" s="53"/>
      <c r="FXY20" s="54"/>
      <c r="FXZ20" s="55"/>
      <c r="FYA20" s="56"/>
      <c r="FYB20" s="14"/>
      <c r="FYD20" s="51"/>
      <c r="FYE20" s="52"/>
      <c r="FYF20" s="52"/>
      <c r="FYG20" s="53"/>
      <c r="FYH20" s="54"/>
      <c r="FYI20" s="55"/>
      <c r="FYJ20" s="56"/>
      <c r="FYK20" s="14"/>
      <c r="FYM20" s="51"/>
      <c r="FYN20" s="52"/>
      <c r="FYO20" s="52"/>
      <c r="FYP20" s="53"/>
      <c r="FYQ20" s="54"/>
      <c r="FYR20" s="55"/>
      <c r="FYS20" s="56"/>
      <c r="FYT20" s="14"/>
      <c r="FYV20" s="51"/>
      <c r="FYW20" s="52"/>
      <c r="FYX20" s="52"/>
      <c r="FYY20" s="53"/>
      <c r="FYZ20" s="54"/>
      <c r="FZA20" s="55"/>
      <c r="FZB20" s="56"/>
      <c r="FZC20" s="14"/>
      <c r="FZE20" s="51"/>
      <c r="FZF20" s="52"/>
      <c r="FZG20" s="52"/>
      <c r="FZH20" s="53"/>
      <c r="FZI20" s="54"/>
      <c r="FZJ20" s="55"/>
      <c r="FZK20" s="56"/>
      <c r="FZL20" s="14"/>
      <c r="FZN20" s="51"/>
      <c r="FZO20" s="52"/>
      <c r="FZP20" s="52"/>
      <c r="FZQ20" s="53"/>
      <c r="FZR20" s="54"/>
      <c r="FZS20" s="55"/>
      <c r="FZT20" s="56"/>
      <c r="FZU20" s="14"/>
      <c r="FZW20" s="51"/>
      <c r="FZX20" s="52"/>
      <c r="FZY20" s="52"/>
      <c r="FZZ20" s="53"/>
      <c r="GAA20" s="54"/>
      <c r="GAB20" s="55"/>
      <c r="GAC20" s="56"/>
      <c r="GAD20" s="14"/>
      <c r="GAF20" s="51"/>
      <c r="GAG20" s="52"/>
      <c r="GAH20" s="52"/>
      <c r="GAI20" s="53"/>
      <c r="GAJ20" s="54"/>
      <c r="GAK20" s="55"/>
      <c r="GAL20" s="56"/>
      <c r="GAM20" s="14"/>
      <c r="GAO20" s="51"/>
      <c r="GAP20" s="52"/>
      <c r="GAQ20" s="52"/>
      <c r="GAR20" s="53"/>
      <c r="GAS20" s="54"/>
      <c r="GAT20" s="55"/>
      <c r="GAU20" s="56"/>
      <c r="GAV20" s="14"/>
      <c r="GAX20" s="51"/>
      <c r="GAY20" s="52"/>
      <c r="GAZ20" s="52"/>
      <c r="GBA20" s="53"/>
      <c r="GBB20" s="54"/>
      <c r="GBC20" s="55"/>
      <c r="GBD20" s="56"/>
      <c r="GBE20" s="14"/>
      <c r="GBG20" s="51"/>
      <c r="GBH20" s="52"/>
      <c r="GBI20" s="52"/>
      <c r="GBJ20" s="53"/>
      <c r="GBK20" s="54"/>
      <c r="GBL20" s="55"/>
      <c r="GBM20" s="56"/>
      <c r="GBN20" s="14"/>
      <c r="GBP20" s="51"/>
      <c r="GBQ20" s="52"/>
      <c r="GBR20" s="52"/>
      <c r="GBS20" s="53"/>
      <c r="GBT20" s="54"/>
      <c r="GBU20" s="55"/>
      <c r="GBV20" s="56"/>
      <c r="GBW20" s="14"/>
      <c r="GBY20" s="51"/>
      <c r="GBZ20" s="52"/>
      <c r="GCA20" s="52"/>
      <c r="GCB20" s="53"/>
      <c r="GCC20" s="54"/>
      <c r="GCD20" s="55"/>
      <c r="GCE20" s="56"/>
      <c r="GCF20" s="14"/>
      <c r="GCH20" s="51"/>
      <c r="GCI20" s="52"/>
      <c r="GCJ20" s="52"/>
      <c r="GCK20" s="53"/>
      <c r="GCL20" s="54"/>
      <c r="GCM20" s="55"/>
      <c r="GCN20" s="56"/>
      <c r="GCO20" s="14"/>
      <c r="GCQ20" s="51"/>
      <c r="GCR20" s="52"/>
      <c r="GCS20" s="52"/>
      <c r="GCT20" s="53"/>
      <c r="GCU20" s="54"/>
      <c r="GCV20" s="55"/>
      <c r="GCW20" s="56"/>
      <c r="GCX20" s="14"/>
      <c r="GCZ20" s="51"/>
      <c r="GDA20" s="52"/>
      <c r="GDB20" s="52"/>
      <c r="GDC20" s="53"/>
      <c r="GDD20" s="54"/>
      <c r="GDE20" s="55"/>
      <c r="GDF20" s="56"/>
      <c r="GDG20" s="14"/>
      <c r="GDI20" s="51"/>
      <c r="GDJ20" s="52"/>
      <c r="GDK20" s="52"/>
      <c r="GDL20" s="53"/>
      <c r="GDM20" s="54"/>
      <c r="GDN20" s="55"/>
      <c r="GDO20" s="56"/>
      <c r="GDP20" s="14"/>
      <c r="GDR20" s="51"/>
      <c r="GDS20" s="52"/>
      <c r="GDT20" s="52"/>
      <c r="GDU20" s="53"/>
      <c r="GDV20" s="54"/>
      <c r="GDW20" s="55"/>
      <c r="GDX20" s="56"/>
      <c r="GDY20" s="14"/>
      <c r="GEA20" s="51"/>
      <c r="GEB20" s="52"/>
      <c r="GEC20" s="52"/>
      <c r="GED20" s="53"/>
      <c r="GEE20" s="54"/>
      <c r="GEF20" s="55"/>
      <c r="GEG20" s="56"/>
      <c r="GEH20" s="14"/>
      <c r="GEJ20" s="51"/>
      <c r="GEK20" s="52"/>
      <c r="GEL20" s="52"/>
      <c r="GEM20" s="53"/>
      <c r="GEN20" s="54"/>
      <c r="GEO20" s="55"/>
      <c r="GEP20" s="56"/>
      <c r="GEQ20" s="14"/>
      <c r="GES20" s="51"/>
      <c r="GET20" s="52"/>
      <c r="GEU20" s="52"/>
      <c r="GEV20" s="53"/>
      <c r="GEW20" s="54"/>
      <c r="GEX20" s="55"/>
      <c r="GEY20" s="56"/>
      <c r="GEZ20" s="14"/>
      <c r="GFB20" s="51"/>
      <c r="GFC20" s="52"/>
      <c r="GFD20" s="52"/>
      <c r="GFE20" s="53"/>
      <c r="GFF20" s="54"/>
      <c r="GFG20" s="55"/>
      <c r="GFH20" s="56"/>
      <c r="GFI20" s="14"/>
      <c r="GFK20" s="51"/>
      <c r="GFL20" s="52"/>
      <c r="GFM20" s="52"/>
      <c r="GFN20" s="53"/>
      <c r="GFO20" s="54"/>
      <c r="GFP20" s="55"/>
      <c r="GFQ20" s="56"/>
      <c r="GFR20" s="14"/>
      <c r="GFT20" s="51"/>
      <c r="GFU20" s="52"/>
      <c r="GFV20" s="52"/>
      <c r="GFW20" s="53"/>
      <c r="GFX20" s="54"/>
      <c r="GFY20" s="55"/>
      <c r="GFZ20" s="56"/>
      <c r="GGA20" s="14"/>
      <c r="GGC20" s="51"/>
      <c r="GGD20" s="52"/>
      <c r="GGE20" s="52"/>
      <c r="GGF20" s="53"/>
      <c r="GGG20" s="54"/>
      <c r="GGH20" s="55"/>
      <c r="GGI20" s="56"/>
      <c r="GGJ20" s="14"/>
      <c r="GGL20" s="51"/>
      <c r="GGM20" s="52"/>
      <c r="GGN20" s="52"/>
      <c r="GGO20" s="53"/>
      <c r="GGP20" s="54"/>
      <c r="GGQ20" s="55"/>
      <c r="GGR20" s="56"/>
      <c r="GGS20" s="14"/>
      <c r="GGU20" s="51"/>
      <c r="GGV20" s="52"/>
      <c r="GGW20" s="52"/>
      <c r="GGX20" s="53"/>
      <c r="GGY20" s="54"/>
      <c r="GGZ20" s="55"/>
      <c r="GHA20" s="56"/>
      <c r="GHB20" s="14"/>
      <c r="GHD20" s="51"/>
      <c r="GHE20" s="52"/>
      <c r="GHF20" s="52"/>
      <c r="GHG20" s="53"/>
      <c r="GHH20" s="54"/>
      <c r="GHI20" s="55"/>
      <c r="GHJ20" s="56"/>
      <c r="GHK20" s="14"/>
      <c r="GHM20" s="51"/>
      <c r="GHN20" s="52"/>
      <c r="GHO20" s="52"/>
      <c r="GHP20" s="53"/>
      <c r="GHQ20" s="54"/>
      <c r="GHR20" s="55"/>
      <c r="GHS20" s="56"/>
      <c r="GHT20" s="14"/>
      <c r="GHV20" s="51"/>
      <c r="GHW20" s="52"/>
      <c r="GHX20" s="52"/>
      <c r="GHY20" s="53"/>
      <c r="GHZ20" s="54"/>
      <c r="GIA20" s="55"/>
      <c r="GIB20" s="56"/>
      <c r="GIC20" s="14"/>
      <c r="GIE20" s="51"/>
      <c r="GIF20" s="52"/>
      <c r="GIG20" s="52"/>
      <c r="GIH20" s="53"/>
      <c r="GII20" s="54"/>
      <c r="GIJ20" s="55"/>
      <c r="GIK20" s="56"/>
      <c r="GIL20" s="14"/>
      <c r="GIN20" s="51"/>
      <c r="GIO20" s="52"/>
      <c r="GIP20" s="52"/>
      <c r="GIQ20" s="53"/>
      <c r="GIR20" s="54"/>
      <c r="GIS20" s="55"/>
      <c r="GIT20" s="56"/>
      <c r="GIU20" s="14"/>
      <c r="GIW20" s="51"/>
      <c r="GIX20" s="52"/>
      <c r="GIY20" s="52"/>
      <c r="GIZ20" s="53"/>
      <c r="GJA20" s="54"/>
      <c r="GJB20" s="55"/>
      <c r="GJC20" s="56"/>
      <c r="GJD20" s="14"/>
      <c r="GJF20" s="51"/>
      <c r="GJG20" s="52"/>
      <c r="GJH20" s="52"/>
      <c r="GJI20" s="53"/>
      <c r="GJJ20" s="54"/>
      <c r="GJK20" s="55"/>
      <c r="GJL20" s="56"/>
      <c r="GJM20" s="14"/>
      <c r="GJO20" s="51"/>
      <c r="GJP20" s="52"/>
      <c r="GJQ20" s="52"/>
      <c r="GJR20" s="53"/>
      <c r="GJS20" s="54"/>
      <c r="GJT20" s="55"/>
      <c r="GJU20" s="56"/>
      <c r="GJV20" s="14"/>
      <c r="GJX20" s="51"/>
      <c r="GJY20" s="52"/>
      <c r="GJZ20" s="52"/>
      <c r="GKA20" s="53"/>
      <c r="GKB20" s="54"/>
      <c r="GKC20" s="55"/>
      <c r="GKD20" s="56"/>
      <c r="GKE20" s="14"/>
      <c r="GKG20" s="51"/>
      <c r="GKH20" s="52"/>
      <c r="GKI20" s="52"/>
      <c r="GKJ20" s="53"/>
      <c r="GKK20" s="54"/>
      <c r="GKL20" s="55"/>
      <c r="GKM20" s="56"/>
      <c r="GKN20" s="14"/>
      <c r="GKP20" s="51"/>
      <c r="GKQ20" s="52"/>
      <c r="GKR20" s="52"/>
      <c r="GKS20" s="53"/>
      <c r="GKT20" s="54"/>
      <c r="GKU20" s="55"/>
      <c r="GKV20" s="56"/>
      <c r="GKW20" s="14"/>
      <c r="GKY20" s="51"/>
      <c r="GKZ20" s="52"/>
      <c r="GLA20" s="52"/>
      <c r="GLB20" s="53"/>
      <c r="GLC20" s="54"/>
      <c r="GLD20" s="55"/>
      <c r="GLE20" s="56"/>
      <c r="GLF20" s="14"/>
      <c r="GLH20" s="51"/>
      <c r="GLI20" s="52"/>
      <c r="GLJ20" s="52"/>
      <c r="GLK20" s="53"/>
      <c r="GLL20" s="54"/>
      <c r="GLM20" s="55"/>
      <c r="GLN20" s="56"/>
      <c r="GLO20" s="14"/>
      <c r="GLQ20" s="51"/>
      <c r="GLR20" s="52"/>
      <c r="GLS20" s="52"/>
      <c r="GLT20" s="53"/>
      <c r="GLU20" s="54"/>
      <c r="GLV20" s="55"/>
      <c r="GLW20" s="56"/>
      <c r="GLX20" s="14"/>
      <c r="GLZ20" s="51"/>
      <c r="GMA20" s="52"/>
      <c r="GMB20" s="52"/>
      <c r="GMC20" s="53"/>
      <c r="GMD20" s="54"/>
      <c r="GME20" s="55"/>
      <c r="GMF20" s="56"/>
      <c r="GMG20" s="14"/>
      <c r="GMI20" s="51"/>
      <c r="GMJ20" s="52"/>
      <c r="GMK20" s="52"/>
      <c r="GML20" s="53"/>
      <c r="GMM20" s="54"/>
      <c r="GMN20" s="55"/>
      <c r="GMO20" s="56"/>
      <c r="GMP20" s="14"/>
      <c r="GMR20" s="51"/>
      <c r="GMS20" s="52"/>
      <c r="GMT20" s="52"/>
      <c r="GMU20" s="53"/>
      <c r="GMV20" s="54"/>
      <c r="GMW20" s="55"/>
      <c r="GMX20" s="56"/>
      <c r="GMY20" s="14"/>
      <c r="GNA20" s="51"/>
      <c r="GNB20" s="52"/>
      <c r="GNC20" s="52"/>
      <c r="GND20" s="53"/>
      <c r="GNE20" s="54"/>
      <c r="GNF20" s="55"/>
      <c r="GNG20" s="56"/>
      <c r="GNH20" s="14"/>
      <c r="GNJ20" s="51"/>
      <c r="GNK20" s="52"/>
      <c r="GNL20" s="52"/>
      <c r="GNM20" s="53"/>
      <c r="GNN20" s="54"/>
      <c r="GNO20" s="55"/>
      <c r="GNP20" s="56"/>
      <c r="GNQ20" s="14"/>
      <c r="GNS20" s="51"/>
      <c r="GNT20" s="52"/>
      <c r="GNU20" s="52"/>
      <c r="GNV20" s="53"/>
      <c r="GNW20" s="54"/>
      <c r="GNX20" s="55"/>
      <c r="GNY20" s="56"/>
      <c r="GNZ20" s="14"/>
      <c r="GOB20" s="51"/>
      <c r="GOC20" s="52"/>
      <c r="GOD20" s="52"/>
      <c r="GOE20" s="53"/>
      <c r="GOF20" s="54"/>
      <c r="GOG20" s="55"/>
      <c r="GOH20" s="56"/>
      <c r="GOI20" s="14"/>
      <c r="GOK20" s="51"/>
      <c r="GOL20" s="52"/>
      <c r="GOM20" s="52"/>
      <c r="GON20" s="53"/>
      <c r="GOO20" s="54"/>
      <c r="GOP20" s="55"/>
      <c r="GOQ20" s="56"/>
      <c r="GOR20" s="14"/>
      <c r="GOT20" s="51"/>
      <c r="GOU20" s="52"/>
      <c r="GOV20" s="52"/>
      <c r="GOW20" s="53"/>
      <c r="GOX20" s="54"/>
      <c r="GOY20" s="55"/>
      <c r="GOZ20" s="56"/>
      <c r="GPA20" s="14"/>
      <c r="GPC20" s="51"/>
      <c r="GPD20" s="52"/>
      <c r="GPE20" s="52"/>
      <c r="GPF20" s="53"/>
      <c r="GPG20" s="54"/>
      <c r="GPH20" s="55"/>
      <c r="GPI20" s="56"/>
      <c r="GPJ20" s="14"/>
      <c r="GPL20" s="51"/>
      <c r="GPM20" s="52"/>
      <c r="GPN20" s="52"/>
      <c r="GPO20" s="53"/>
      <c r="GPP20" s="54"/>
      <c r="GPQ20" s="55"/>
      <c r="GPR20" s="56"/>
      <c r="GPS20" s="14"/>
      <c r="GPU20" s="51"/>
      <c r="GPV20" s="52"/>
      <c r="GPW20" s="52"/>
      <c r="GPX20" s="53"/>
      <c r="GPY20" s="54"/>
      <c r="GPZ20" s="55"/>
      <c r="GQA20" s="56"/>
      <c r="GQB20" s="14"/>
      <c r="GQD20" s="51"/>
      <c r="GQE20" s="52"/>
      <c r="GQF20" s="52"/>
      <c r="GQG20" s="53"/>
      <c r="GQH20" s="54"/>
      <c r="GQI20" s="55"/>
      <c r="GQJ20" s="56"/>
      <c r="GQK20" s="14"/>
      <c r="GQM20" s="51"/>
      <c r="GQN20" s="52"/>
      <c r="GQO20" s="52"/>
      <c r="GQP20" s="53"/>
      <c r="GQQ20" s="54"/>
      <c r="GQR20" s="55"/>
      <c r="GQS20" s="56"/>
      <c r="GQT20" s="14"/>
      <c r="GQV20" s="51"/>
      <c r="GQW20" s="52"/>
      <c r="GQX20" s="52"/>
      <c r="GQY20" s="53"/>
      <c r="GQZ20" s="54"/>
      <c r="GRA20" s="55"/>
      <c r="GRB20" s="56"/>
      <c r="GRC20" s="14"/>
      <c r="GRE20" s="51"/>
      <c r="GRF20" s="52"/>
      <c r="GRG20" s="52"/>
      <c r="GRH20" s="53"/>
      <c r="GRI20" s="54"/>
      <c r="GRJ20" s="55"/>
      <c r="GRK20" s="56"/>
      <c r="GRL20" s="14"/>
      <c r="GRN20" s="51"/>
      <c r="GRO20" s="52"/>
      <c r="GRP20" s="52"/>
      <c r="GRQ20" s="53"/>
      <c r="GRR20" s="54"/>
      <c r="GRS20" s="55"/>
      <c r="GRT20" s="56"/>
      <c r="GRU20" s="14"/>
      <c r="GRW20" s="51"/>
      <c r="GRX20" s="52"/>
      <c r="GRY20" s="52"/>
      <c r="GRZ20" s="53"/>
      <c r="GSA20" s="54"/>
      <c r="GSB20" s="55"/>
      <c r="GSC20" s="56"/>
      <c r="GSD20" s="14"/>
      <c r="GSF20" s="51"/>
      <c r="GSG20" s="52"/>
      <c r="GSH20" s="52"/>
      <c r="GSI20" s="53"/>
      <c r="GSJ20" s="54"/>
      <c r="GSK20" s="55"/>
      <c r="GSL20" s="56"/>
      <c r="GSM20" s="14"/>
      <c r="GSO20" s="51"/>
      <c r="GSP20" s="52"/>
      <c r="GSQ20" s="52"/>
      <c r="GSR20" s="53"/>
      <c r="GSS20" s="54"/>
      <c r="GST20" s="55"/>
      <c r="GSU20" s="56"/>
      <c r="GSV20" s="14"/>
      <c r="GSX20" s="51"/>
      <c r="GSY20" s="52"/>
      <c r="GSZ20" s="52"/>
      <c r="GTA20" s="53"/>
      <c r="GTB20" s="54"/>
      <c r="GTC20" s="55"/>
      <c r="GTD20" s="56"/>
      <c r="GTE20" s="14"/>
      <c r="GTG20" s="51"/>
      <c r="GTH20" s="52"/>
      <c r="GTI20" s="52"/>
      <c r="GTJ20" s="53"/>
      <c r="GTK20" s="54"/>
      <c r="GTL20" s="55"/>
      <c r="GTM20" s="56"/>
      <c r="GTN20" s="14"/>
      <c r="GTP20" s="51"/>
      <c r="GTQ20" s="52"/>
      <c r="GTR20" s="52"/>
      <c r="GTS20" s="53"/>
      <c r="GTT20" s="54"/>
      <c r="GTU20" s="55"/>
      <c r="GTV20" s="56"/>
      <c r="GTW20" s="14"/>
      <c r="GTY20" s="51"/>
      <c r="GTZ20" s="52"/>
      <c r="GUA20" s="52"/>
      <c r="GUB20" s="53"/>
      <c r="GUC20" s="54"/>
      <c r="GUD20" s="55"/>
      <c r="GUE20" s="56"/>
      <c r="GUF20" s="14"/>
      <c r="GUH20" s="51"/>
      <c r="GUI20" s="52"/>
      <c r="GUJ20" s="52"/>
      <c r="GUK20" s="53"/>
      <c r="GUL20" s="54"/>
      <c r="GUM20" s="55"/>
      <c r="GUN20" s="56"/>
      <c r="GUO20" s="14"/>
      <c r="GUQ20" s="51"/>
      <c r="GUR20" s="52"/>
      <c r="GUS20" s="52"/>
      <c r="GUT20" s="53"/>
      <c r="GUU20" s="54"/>
      <c r="GUV20" s="55"/>
      <c r="GUW20" s="56"/>
      <c r="GUX20" s="14"/>
      <c r="GUZ20" s="51"/>
      <c r="GVA20" s="52"/>
      <c r="GVB20" s="52"/>
      <c r="GVC20" s="53"/>
      <c r="GVD20" s="54"/>
      <c r="GVE20" s="55"/>
      <c r="GVF20" s="56"/>
      <c r="GVG20" s="14"/>
      <c r="GVI20" s="51"/>
      <c r="GVJ20" s="52"/>
      <c r="GVK20" s="52"/>
      <c r="GVL20" s="53"/>
      <c r="GVM20" s="54"/>
      <c r="GVN20" s="55"/>
      <c r="GVO20" s="56"/>
      <c r="GVP20" s="14"/>
      <c r="GVR20" s="51"/>
      <c r="GVS20" s="52"/>
      <c r="GVT20" s="52"/>
      <c r="GVU20" s="53"/>
      <c r="GVV20" s="54"/>
      <c r="GVW20" s="55"/>
      <c r="GVX20" s="56"/>
      <c r="GVY20" s="14"/>
      <c r="GWA20" s="51"/>
      <c r="GWB20" s="52"/>
      <c r="GWC20" s="52"/>
      <c r="GWD20" s="53"/>
      <c r="GWE20" s="54"/>
      <c r="GWF20" s="55"/>
      <c r="GWG20" s="56"/>
      <c r="GWH20" s="14"/>
      <c r="GWJ20" s="51"/>
      <c r="GWK20" s="52"/>
      <c r="GWL20" s="52"/>
      <c r="GWM20" s="53"/>
      <c r="GWN20" s="54"/>
      <c r="GWO20" s="55"/>
      <c r="GWP20" s="56"/>
      <c r="GWQ20" s="14"/>
      <c r="GWS20" s="51"/>
      <c r="GWT20" s="52"/>
      <c r="GWU20" s="52"/>
      <c r="GWV20" s="53"/>
      <c r="GWW20" s="54"/>
      <c r="GWX20" s="55"/>
      <c r="GWY20" s="56"/>
      <c r="GWZ20" s="14"/>
      <c r="GXB20" s="51"/>
      <c r="GXC20" s="52"/>
      <c r="GXD20" s="52"/>
      <c r="GXE20" s="53"/>
      <c r="GXF20" s="54"/>
      <c r="GXG20" s="55"/>
      <c r="GXH20" s="56"/>
      <c r="GXI20" s="14"/>
      <c r="GXK20" s="51"/>
      <c r="GXL20" s="52"/>
      <c r="GXM20" s="52"/>
      <c r="GXN20" s="53"/>
      <c r="GXO20" s="54"/>
      <c r="GXP20" s="55"/>
      <c r="GXQ20" s="56"/>
      <c r="GXR20" s="14"/>
      <c r="GXT20" s="51"/>
      <c r="GXU20" s="52"/>
      <c r="GXV20" s="52"/>
      <c r="GXW20" s="53"/>
      <c r="GXX20" s="54"/>
      <c r="GXY20" s="55"/>
      <c r="GXZ20" s="56"/>
      <c r="GYA20" s="14"/>
      <c r="GYC20" s="51"/>
      <c r="GYD20" s="52"/>
      <c r="GYE20" s="52"/>
      <c r="GYF20" s="53"/>
      <c r="GYG20" s="54"/>
      <c r="GYH20" s="55"/>
      <c r="GYI20" s="56"/>
      <c r="GYJ20" s="14"/>
      <c r="GYL20" s="51"/>
      <c r="GYM20" s="52"/>
      <c r="GYN20" s="52"/>
      <c r="GYO20" s="53"/>
      <c r="GYP20" s="54"/>
      <c r="GYQ20" s="55"/>
      <c r="GYR20" s="56"/>
      <c r="GYS20" s="14"/>
      <c r="GYU20" s="51"/>
      <c r="GYV20" s="52"/>
      <c r="GYW20" s="52"/>
      <c r="GYX20" s="53"/>
      <c r="GYY20" s="54"/>
      <c r="GYZ20" s="55"/>
      <c r="GZA20" s="56"/>
      <c r="GZB20" s="14"/>
      <c r="GZD20" s="51"/>
      <c r="GZE20" s="52"/>
      <c r="GZF20" s="52"/>
      <c r="GZG20" s="53"/>
      <c r="GZH20" s="54"/>
      <c r="GZI20" s="55"/>
      <c r="GZJ20" s="56"/>
      <c r="GZK20" s="14"/>
      <c r="GZM20" s="51"/>
      <c r="GZN20" s="52"/>
      <c r="GZO20" s="52"/>
      <c r="GZP20" s="53"/>
      <c r="GZQ20" s="54"/>
      <c r="GZR20" s="55"/>
      <c r="GZS20" s="56"/>
      <c r="GZT20" s="14"/>
      <c r="GZV20" s="51"/>
      <c r="GZW20" s="52"/>
      <c r="GZX20" s="52"/>
      <c r="GZY20" s="53"/>
      <c r="GZZ20" s="54"/>
      <c r="HAA20" s="55"/>
      <c r="HAB20" s="56"/>
      <c r="HAC20" s="14"/>
      <c r="HAE20" s="51"/>
      <c r="HAF20" s="52"/>
      <c r="HAG20" s="52"/>
      <c r="HAH20" s="53"/>
      <c r="HAI20" s="54"/>
      <c r="HAJ20" s="55"/>
      <c r="HAK20" s="56"/>
      <c r="HAL20" s="14"/>
      <c r="HAN20" s="51"/>
      <c r="HAO20" s="52"/>
      <c r="HAP20" s="52"/>
      <c r="HAQ20" s="53"/>
      <c r="HAR20" s="54"/>
      <c r="HAS20" s="55"/>
      <c r="HAT20" s="56"/>
      <c r="HAU20" s="14"/>
      <c r="HAW20" s="51"/>
      <c r="HAX20" s="52"/>
      <c r="HAY20" s="52"/>
      <c r="HAZ20" s="53"/>
      <c r="HBA20" s="54"/>
      <c r="HBB20" s="55"/>
      <c r="HBC20" s="56"/>
      <c r="HBD20" s="14"/>
      <c r="HBF20" s="51"/>
      <c r="HBG20" s="52"/>
      <c r="HBH20" s="52"/>
      <c r="HBI20" s="53"/>
      <c r="HBJ20" s="54"/>
      <c r="HBK20" s="55"/>
      <c r="HBL20" s="56"/>
      <c r="HBM20" s="14"/>
      <c r="HBO20" s="51"/>
      <c r="HBP20" s="52"/>
      <c r="HBQ20" s="52"/>
      <c r="HBR20" s="53"/>
      <c r="HBS20" s="54"/>
      <c r="HBT20" s="55"/>
      <c r="HBU20" s="56"/>
      <c r="HBV20" s="14"/>
      <c r="HBX20" s="51"/>
      <c r="HBY20" s="52"/>
      <c r="HBZ20" s="52"/>
      <c r="HCA20" s="53"/>
      <c r="HCB20" s="54"/>
      <c r="HCC20" s="55"/>
      <c r="HCD20" s="56"/>
      <c r="HCE20" s="14"/>
      <c r="HCG20" s="51"/>
      <c r="HCH20" s="52"/>
      <c r="HCI20" s="52"/>
      <c r="HCJ20" s="53"/>
      <c r="HCK20" s="54"/>
      <c r="HCL20" s="55"/>
      <c r="HCM20" s="56"/>
      <c r="HCN20" s="14"/>
      <c r="HCP20" s="51"/>
      <c r="HCQ20" s="52"/>
      <c r="HCR20" s="52"/>
      <c r="HCS20" s="53"/>
      <c r="HCT20" s="54"/>
      <c r="HCU20" s="55"/>
      <c r="HCV20" s="56"/>
      <c r="HCW20" s="14"/>
      <c r="HCY20" s="51"/>
      <c r="HCZ20" s="52"/>
      <c r="HDA20" s="52"/>
      <c r="HDB20" s="53"/>
      <c r="HDC20" s="54"/>
      <c r="HDD20" s="55"/>
      <c r="HDE20" s="56"/>
      <c r="HDF20" s="14"/>
      <c r="HDH20" s="51"/>
      <c r="HDI20" s="52"/>
      <c r="HDJ20" s="52"/>
      <c r="HDK20" s="53"/>
      <c r="HDL20" s="54"/>
      <c r="HDM20" s="55"/>
      <c r="HDN20" s="56"/>
      <c r="HDO20" s="14"/>
      <c r="HDQ20" s="51"/>
      <c r="HDR20" s="52"/>
      <c r="HDS20" s="52"/>
      <c r="HDT20" s="53"/>
      <c r="HDU20" s="54"/>
      <c r="HDV20" s="55"/>
      <c r="HDW20" s="56"/>
      <c r="HDX20" s="14"/>
      <c r="HDZ20" s="51"/>
      <c r="HEA20" s="52"/>
      <c r="HEB20" s="52"/>
      <c r="HEC20" s="53"/>
      <c r="HED20" s="54"/>
      <c r="HEE20" s="55"/>
      <c r="HEF20" s="56"/>
      <c r="HEG20" s="14"/>
      <c r="HEI20" s="51"/>
      <c r="HEJ20" s="52"/>
      <c r="HEK20" s="52"/>
      <c r="HEL20" s="53"/>
      <c r="HEM20" s="54"/>
      <c r="HEN20" s="55"/>
      <c r="HEO20" s="56"/>
      <c r="HEP20" s="14"/>
      <c r="HER20" s="51"/>
      <c r="HES20" s="52"/>
      <c r="HET20" s="52"/>
      <c r="HEU20" s="53"/>
      <c r="HEV20" s="54"/>
      <c r="HEW20" s="55"/>
      <c r="HEX20" s="56"/>
      <c r="HEY20" s="14"/>
      <c r="HFA20" s="51"/>
      <c r="HFB20" s="52"/>
      <c r="HFC20" s="52"/>
      <c r="HFD20" s="53"/>
      <c r="HFE20" s="54"/>
      <c r="HFF20" s="55"/>
      <c r="HFG20" s="56"/>
      <c r="HFH20" s="14"/>
      <c r="HFJ20" s="51"/>
      <c r="HFK20" s="52"/>
      <c r="HFL20" s="52"/>
      <c r="HFM20" s="53"/>
      <c r="HFN20" s="54"/>
      <c r="HFO20" s="55"/>
      <c r="HFP20" s="56"/>
      <c r="HFQ20" s="14"/>
      <c r="HFS20" s="51"/>
      <c r="HFT20" s="52"/>
      <c r="HFU20" s="52"/>
      <c r="HFV20" s="53"/>
      <c r="HFW20" s="54"/>
      <c r="HFX20" s="55"/>
      <c r="HFY20" s="56"/>
      <c r="HFZ20" s="14"/>
      <c r="HGB20" s="51"/>
      <c r="HGC20" s="52"/>
      <c r="HGD20" s="52"/>
      <c r="HGE20" s="53"/>
      <c r="HGF20" s="54"/>
      <c r="HGG20" s="55"/>
      <c r="HGH20" s="56"/>
      <c r="HGI20" s="14"/>
      <c r="HGK20" s="51"/>
      <c r="HGL20" s="52"/>
      <c r="HGM20" s="52"/>
      <c r="HGN20" s="53"/>
      <c r="HGO20" s="54"/>
      <c r="HGP20" s="55"/>
      <c r="HGQ20" s="56"/>
      <c r="HGR20" s="14"/>
      <c r="HGT20" s="51"/>
      <c r="HGU20" s="52"/>
      <c r="HGV20" s="52"/>
      <c r="HGW20" s="53"/>
      <c r="HGX20" s="54"/>
      <c r="HGY20" s="55"/>
      <c r="HGZ20" s="56"/>
      <c r="HHA20" s="14"/>
      <c r="HHC20" s="51"/>
      <c r="HHD20" s="52"/>
      <c r="HHE20" s="52"/>
      <c r="HHF20" s="53"/>
      <c r="HHG20" s="54"/>
      <c r="HHH20" s="55"/>
      <c r="HHI20" s="56"/>
      <c r="HHJ20" s="14"/>
      <c r="HHL20" s="51"/>
      <c r="HHM20" s="52"/>
      <c r="HHN20" s="52"/>
      <c r="HHO20" s="53"/>
      <c r="HHP20" s="54"/>
      <c r="HHQ20" s="55"/>
      <c r="HHR20" s="56"/>
      <c r="HHS20" s="14"/>
      <c r="HHU20" s="51"/>
      <c r="HHV20" s="52"/>
      <c r="HHW20" s="52"/>
      <c r="HHX20" s="53"/>
      <c r="HHY20" s="54"/>
      <c r="HHZ20" s="55"/>
      <c r="HIA20" s="56"/>
      <c r="HIB20" s="14"/>
      <c r="HID20" s="51"/>
      <c r="HIE20" s="52"/>
      <c r="HIF20" s="52"/>
      <c r="HIG20" s="53"/>
      <c r="HIH20" s="54"/>
      <c r="HII20" s="55"/>
      <c r="HIJ20" s="56"/>
      <c r="HIK20" s="14"/>
      <c r="HIM20" s="51"/>
      <c r="HIN20" s="52"/>
      <c r="HIO20" s="52"/>
      <c r="HIP20" s="53"/>
      <c r="HIQ20" s="54"/>
      <c r="HIR20" s="55"/>
      <c r="HIS20" s="56"/>
      <c r="HIT20" s="14"/>
      <c r="HIV20" s="51"/>
      <c r="HIW20" s="52"/>
      <c r="HIX20" s="52"/>
      <c r="HIY20" s="53"/>
      <c r="HIZ20" s="54"/>
      <c r="HJA20" s="55"/>
      <c r="HJB20" s="56"/>
      <c r="HJC20" s="14"/>
      <c r="HJE20" s="51"/>
      <c r="HJF20" s="52"/>
      <c r="HJG20" s="52"/>
      <c r="HJH20" s="53"/>
      <c r="HJI20" s="54"/>
      <c r="HJJ20" s="55"/>
      <c r="HJK20" s="56"/>
      <c r="HJL20" s="14"/>
      <c r="HJN20" s="51"/>
      <c r="HJO20" s="52"/>
      <c r="HJP20" s="52"/>
      <c r="HJQ20" s="53"/>
      <c r="HJR20" s="54"/>
      <c r="HJS20" s="55"/>
      <c r="HJT20" s="56"/>
      <c r="HJU20" s="14"/>
      <c r="HJW20" s="51"/>
      <c r="HJX20" s="52"/>
      <c r="HJY20" s="52"/>
      <c r="HJZ20" s="53"/>
      <c r="HKA20" s="54"/>
      <c r="HKB20" s="55"/>
      <c r="HKC20" s="56"/>
      <c r="HKD20" s="14"/>
      <c r="HKF20" s="51"/>
      <c r="HKG20" s="52"/>
      <c r="HKH20" s="52"/>
      <c r="HKI20" s="53"/>
      <c r="HKJ20" s="54"/>
      <c r="HKK20" s="55"/>
      <c r="HKL20" s="56"/>
      <c r="HKM20" s="14"/>
      <c r="HKO20" s="51"/>
      <c r="HKP20" s="52"/>
      <c r="HKQ20" s="52"/>
      <c r="HKR20" s="53"/>
      <c r="HKS20" s="54"/>
      <c r="HKT20" s="55"/>
      <c r="HKU20" s="56"/>
      <c r="HKV20" s="14"/>
      <c r="HKX20" s="51"/>
      <c r="HKY20" s="52"/>
      <c r="HKZ20" s="52"/>
      <c r="HLA20" s="53"/>
      <c r="HLB20" s="54"/>
      <c r="HLC20" s="55"/>
      <c r="HLD20" s="56"/>
      <c r="HLE20" s="14"/>
      <c r="HLG20" s="51"/>
      <c r="HLH20" s="52"/>
      <c r="HLI20" s="52"/>
      <c r="HLJ20" s="53"/>
      <c r="HLK20" s="54"/>
      <c r="HLL20" s="55"/>
      <c r="HLM20" s="56"/>
      <c r="HLN20" s="14"/>
      <c r="HLP20" s="51"/>
      <c r="HLQ20" s="52"/>
      <c r="HLR20" s="52"/>
      <c r="HLS20" s="53"/>
      <c r="HLT20" s="54"/>
      <c r="HLU20" s="55"/>
      <c r="HLV20" s="56"/>
      <c r="HLW20" s="14"/>
      <c r="HLY20" s="51"/>
      <c r="HLZ20" s="52"/>
      <c r="HMA20" s="52"/>
      <c r="HMB20" s="53"/>
      <c r="HMC20" s="54"/>
      <c r="HMD20" s="55"/>
      <c r="HME20" s="56"/>
      <c r="HMF20" s="14"/>
      <c r="HMH20" s="51"/>
      <c r="HMI20" s="52"/>
      <c r="HMJ20" s="52"/>
      <c r="HMK20" s="53"/>
      <c r="HML20" s="54"/>
      <c r="HMM20" s="55"/>
      <c r="HMN20" s="56"/>
      <c r="HMO20" s="14"/>
      <c r="HMQ20" s="51"/>
      <c r="HMR20" s="52"/>
      <c r="HMS20" s="52"/>
      <c r="HMT20" s="53"/>
      <c r="HMU20" s="54"/>
      <c r="HMV20" s="55"/>
      <c r="HMW20" s="56"/>
      <c r="HMX20" s="14"/>
      <c r="HMZ20" s="51"/>
      <c r="HNA20" s="52"/>
      <c r="HNB20" s="52"/>
      <c r="HNC20" s="53"/>
      <c r="HND20" s="54"/>
      <c r="HNE20" s="55"/>
      <c r="HNF20" s="56"/>
      <c r="HNG20" s="14"/>
      <c r="HNI20" s="51"/>
      <c r="HNJ20" s="52"/>
      <c r="HNK20" s="52"/>
      <c r="HNL20" s="53"/>
      <c r="HNM20" s="54"/>
      <c r="HNN20" s="55"/>
      <c r="HNO20" s="56"/>
      <c r="HNP20" s="14"/>
      <c r="HNR20" s="51"/>
      <c r="HNS20" s="52"/>
      <c r="HNT20" s="52"/>
      <c r="HNU20" s="53"/>
      <c r="HNV20" s="54"/>
      <c r="HNW20" s="55"/>
      <c r="HNX20" s="56"/>
      <c r="HNY20" s="14"/>
      <c r="HOA20" s="51"/>
      <c r="HOB20" s="52"/>
      <c r="HOC20" s="52"/>
      <c r="HOD20" s="53"/>
      <c r="HOE20" s="54"/>
      <c r="HOF20" s="55"/>
      <c r="HOG20" s="56"/>
      <c r="HOH20" s="14"/>
      <c r="HOJ20" s="51"/>
      <c r="HOK20" s="52"/>
      <c r="HOL20" s="52"/>
      <c r="HOM20" s="53"/>
      <c r="HON20" s="54"/>
      <c r="HOO20" s="55"/>
      <c r="HOP20" s="56"/>
      <c r="HOQ20" s="14"/>
      <c r="HOS20" s="51"/>
      <c r="HOT20" s="52"/>
      <c r="HOU20" s="52"/>
      <c r="HOV20" s="53"/>
      <c r="HOW20" s="54"/>
      <c r="HOX20" s="55"/>
      <c r="HOY20" s="56"/>
      <c r="HOZ20" s="14"/>
      <c r="HPB20" s="51"/>
      <c r="HPC20" s="52"/>
      <c r="HPD20" s="52"/>
      <c r="HPE20" s="53"/>
      <c r="HPF20" s="54"/>
      <c r="HPG20" s="55"/>
      <c r="HPH20" s="56"/>
      <c r="HPI20" s="14"/>
      <c r="HPK20" s="51"/>
      <c r="HPL20" s="52"/>
      <c r="HPM20" s="52"/>
      <c r="HPN20" s="53"/>
      <c r="HPO20" s="54"/>
      <c r="HPP20" s="55"/>
      <c r="HPQ20" s="56"/>
      <c r="HPR20" s="14"/>
      <c r="HPT20" s="51"/>
      <c r="HPU20" s="52"/>
      <c r="HPV20" s="52"/>
      <c r="HPW20" s="53"/>
      <c r="HPX20" s="54"/>
      <c r="HPY20" s="55"/>
      <c r="HPZ20" s="56"/>
      <c r="HQA20" s="14"/>
      <c r="HQC20" s="51"/>
      <c r="HQD20" s="52"/>
      <c r="HQE20" s="52"/>
      <c r="HQF20" s="53"/>
      <c r="HQG20" s="54"/>
      <c r="HQH20" s="55"/>
      <c r="HQI20" s="56"/>
      <c r="HQJ20" s="14"/>
      <c r="HQL20" s="51"/>
      <c r="HQM20" s="52"/>
      <c r="HQN20" s="52"/>
      <c r="HQO20" s="53"/>
      <c r="HQP20" s="54"/>
      <c r="HQQ20" s="55"/>
      <c r="HQR20" s="56"/>
      <c r="HQS20" s="14"/>
      <c r="HQU20" s="51"/>
      <c r="HQV20" s="52"/>
      <c r="HQW20" s="52"/>
      <c r="HQX20" s="53"/>
      <c r="HQY20" s="54"/>
      <c r="HQZ20" s="55"/>
      <c r="HRA20" s="56"/>
      <c r="HRB20" s="14"/>
      <c r="HRD20" s="51"/>
      <c r="HRE20" s="52"/>
      <c r="HRF20" s="52"/>
      <c r="HRG20" s="53"/>
      <c r="HRH20" s="54"/>
      <c r="HRI20" s="55"/>
      <c r="HRJ20" s="56"/>
      <c r="HRK20" s="14"/>
      <c r="HRM20" s="51"/>
      <c r="HRN20" s="52"/>
      <c r="HRO20" s="52"/>
      <c r="HRP20" s="53"/>
      <c r="HRQ20" s="54"/>
      <c r="HRR20" s="55"/>
      <c r="HRS20" s="56"/>
      <c r="HRT20" s="14"/>
      <c r="HRV20" s="51"/>
      <c r="HRW20" s="52"/>
      <c r="HRX20" s="52"/>
      <c r="HRY20" s="53"/>
      <c r="HRZ20" s="54"/>
      <c r="HSA20" s="55"/>
      <c r="HSB20" s="56"/>
      <c r="HSC20" s="14"/>
      <c r="HSE20" s="51"/>
      <c r="HSF20" s="52"/>
      <c r="HSG20" s="52"/>
      <c r="HSH20" s="53"/>
      <c r="HSI20" s="54"/>
      <c r="HSJ20" s="55"/>
      <c r="HSK20" s="56"/>
      <c r="HSL20" s="14"/>
      <c r="HSN20" s="51"/>
      <c r="HSO20" s="52"/>
      <c r="HSP20" s="52"/>
      <c r="HSQ20" s="53"/>
      <c r="HSR20" s="54"/>
      <c r="HSS20" s="55"/>
      <c r="HST20" s="56"/>
      <c r="HSU20" s="14"/>
      <c r="HSW20" s="51"/>
      <c r="HSX20" s="52"/>
      <c r="HSY20" s="52"/>
      <c r="HSZ20" s="53"/>
      <c r="HTA20" s="54"/>
      <c r="HTB20" s="55"/>
      <c r="HTC20" s="56"/>
      <c r="HTD20" s="14"/>
      <c r="HTF20" s="51"/>
      <c r="HTG20" s="52"/>
      <c r="HTH20" s="52"/>
      <c r="HTI20" s="53"/>
      <c r="HTJ20" s="54"/>
      <c r="HTK20" s="55"/>
      <c r="HTL20" s="56"/>
      <c r="HTM20" s="14"/>
      <c r="HTO20" s="51"/>
      <c r="HTP20" s="52"/>
      <c r="HTQ20" s="52"/>
      <c r="HTR20" s="53"/>
      <c r="HTS20" s="54"/>
      <c r="HTT20" s="55"/>
      <c r="HTU20" s="56"/>
      <c r="HTV20" s="14"/>
      <c r="HTX20" s="51"/>
      <c r="HTY20" s="52"/>
      <c r="HTZ20" s="52"/>
      <c r="HUA20" s="53"/>
      <c r="HUB20" s="54"/>
      <c r="HUC20" s="55"/>
      <c r="HUD20" s="56"/>
      <c r="HUE20" s="14"/>
      <c r="HUG20" s="51"/>
      <c r="HUH20" s="52"/>
      <c r="HUI20" s="52"/>
      <c r="HUJ20" s="53"/>
      <c r="HUK20" s="54"/>
      <c r="HUL20" s="55"/>
      <c r="HUM20" s="56"/>
      <c r="HUN20" s="14"/>
      <c r="HUP20" s="51"/>
      <c r="HUQ20" s="52"/>
      <c r="HUR20" s="52"/>
      <c r="HUS20" s="53"/>
      <c r="HUT20" s="54"/>
      <c r="HUU20" s="55"/>
      <c r="HUV20" s="56"/>
      <c r="HUW20" s="14"/>
      <c r="HUY20" s="51"/>
      <c r="HUZ20" s="52"/>
      <c r="HVA20" s="52"/>
      <c r="HVB20" s="53"/>
      <c r="HVC20" s="54"/>
      <c r="HVD20" s="55"/>
      <c r="HVE20" s="56"/>
      <c r="HVF20" s="14"/>
      <c r="HVH20" s="51"/>
      <c r="HVI20" s="52"/>
      <c r="HVJ20" s="52"/>
      <c r="HVK20" s="53"/>
      <c r="HVL20" s="54"/>
      <c r="HVM20" s="55"/>
      <c r="HVN20" s="56"/>
      <c r="HVO20" s="14"/>
      <c r="HVQ20" s="51"/>
      <c r="HVR20" s="52"/>
      <c r="HVS20" s="52"/>
      <c r="HVT20" s="53"/>
      <c r="HVU20" s="54"/>
      <c r="HVV20" s="55"/>
      <c r="HVW20" s="56"/>
      <c r="HVX20" s="14"/>
      <c r="HVZ20" s="51"/>
      <c r="HWA20" s="52"/>
      <c r="HWB20" s="52"/>
      <c r="HWC20" s="53"/>
      <c r="HWD20" s="54"/>
      <c r="HWE20" s="55"/>
      <c r="HWF20" s="56"/>
      <c r="HWG20" s="14"/>
      <c r="HWI20" s="51"/>
      <c r="HWJ20" s="52"/>
      <c r="HWK20" s="52"/>
      <c r="HWL20" s="53"/>
      <c r="HWM20" s="54"/>
      <c r="HWN20" s="55"/>
      <c r="HWO20" s="56"/>
      <c r="HWP20" s="14"/>
      <c r="HWR20" s="51"/>
      <c r="HWS20" s="52"/>
      <c r="HWT20" s="52"/>
      <c r="HWU20" s="53"/>
      <c r="HWV20" s="54"/>
      <c r="HWW20" s="55"/>
      <c r="HWX20" s="56"/>
      <c r="HWY20" s="14"/>
      <c r="HXA20" s="51"/>
      <c r="HXB20" s="52"/>
      <c r="HXC20" s="52"/>
      <c r="HXD20" s="53"/>
      <c r="HXE20" s="54"/>
      <c r="HXF20" s="55"/>
      <c r="HXG20" s="56"/>
      <c r="HXH20" s="14"/>
      <c r="HXJ20" s="51"/>
      <c r="HXK20" s="52"/>
      <c r="HXL20" s="52"/>
      <c r="HXM20" s="53"/>
      <c r="HXN20" s="54"/>
      <c r="HXO20" s="55"/>
      <c r="HXP20" s="56"/>
      <c r="HXQ20" s="14"/>
      <c r="HXS20" s="51"/>
      <c r="HXT20" s="52"/>
      <c r="HXU20" s="52"/>
      <c r="HXV20" s="53"/>
      <c r="HXW20" s="54"/>
      <c r="HXX20" s="55"/>
      <c r="HXY20" s="56"/>
      <c r="HXZ20" s="14"/>
      <c r="HYB20" s="51"/>
      <c r="HYC20" s="52"/>
      <c r="HYD20" s="52"/>
      <c r="HYE20" s="53"/>
      <c r="HYF20" s="54"/>
      <c r="HYG20" s="55"/>
      <c r="HYH20" s="56"/>
      <c r="HYI20" s="14"/>
      <c r="HYK20" s="51"/>
      <c r="HYL20" s="52"/>
      <c r="HYM20" s="52"/>
      <c r="HYN20" s="53"/>
      <c r="HYO20" s="54"/>
      <c r="HYP20" s="55"/>
      <c r="HYQ20" s="56"/>
      <c r="HYR20" s="14"/>
      <c r="HYT20" s="51"/>
      <c r="HYU20" s="52"/>
      <c r="HYV20" s="52"/>
      <c r="HYW20" s="53"/>
      <c r="HYX20" s="54"/>
      <c r="HYY20" s="55"/>
      <c r="HYZ20" s="56"/>
      <c r="HZA20" s="14"/>
      <c r="HZC20" s="51"/>
      <c r="HZD20" s="52"/>
      <c r="HZE20" s="52"/>
      <c r="HZF20" s="53"/>
      <c r="HZG20" s="54"/>
      <c r="HZH20" s="55"/>
      <c r="HZI20" s="56"/>
      <c r="HZJ20" s="14"/>
      <c r="HZL20" s="51"/>
      <c r="HZM20" s="52"/>
      <c r="HZN20" s="52"/>
      <c r="HZO20" s="53"/>
      <c r="HZP20" s="54"/>
      <c r="HZQ20" s="55"/>
      <c r="HZR20" s="56"/>
      <c r="HZS20" s="14"/>
      <c r="HZU20" s="51"/>
      <c r="HZV20" s="52"/>
      <c r="HZW20" s="52"/>
      <c r="HZX20" s="53"/>
      <c r="HZY20" s="54"/>
      <c r="HZZ20" s="55"/>
      <c r="IAA20" s="56"/>
      <c r="IAB20" s="14"/>
      <c r="IAD20" s="51"/>
      <c r="IAE20" s="52"/>
      <c r="IAF20" s="52"/>
      <c r="IAG20" s="53"/>
      <c r="IAH20" s="54"/>
      <c r="IAI20" s="55"/>
      <c r="IAJ20" s="56"/>
      <c r="IAK20" s="14"/>
      <c r="IAM20" s="51"/>
      <c r="IAN20" s="52"/>
      <c r="IAO20" s="52"/>
      <c r="IAP20" s="53"/>
      <c r="IAQ20" s="54"/>
      <c r="IAR20" s="55"/>
      <c r="IAS20" s="56"/>
      <c r="IAT20" s="14"/>
      <c r="IAV20" s="51"/>
      <c r="IAW20" s="52"/>
      <c r="IAX20" s="52"/>
      <c r="IAY20" s="53"/>
      <c r="IAZ20" s="54"/>
      <c r="IBA20" s="55"/>
      <c r="IBB20" s="56"/>
      <c r="IBC20" s="14"/>
      <c r="IBE20" s="51"/>
      <c r="IBF20" s="52"/>
      <c r="IBG20" s="52"/>
      <c r="IBH20" s="53"/>
      <c r="IBI20" s="54"/>
      <c r="IBJ20" s="55"/>
      <c r="IBK20" s="56"/>
      <c r="IBL20" s="14"/>
      <c r="IBN20" s="51"/>
      <c r="IBO20" s="52"/>
      <c r="IBP20" s="52"/>
      <c r="IBQ20" s="53"/>
      <c r="IBR20" s="54"/>
      <c r="IBS20" s="55"/>
      <c r="IBT20" s="56"/>
      <c r="IBU20" s="14"/>
      <c r="IBW20" s="51"/>
      <c r="IBX20" s="52"/>
      <c r="IBY20" s="52"/>
      <c r="IBZ20" s="53"/>
      <c r="ICA20" s="54"/>
      <c r="ICB20" s="55"/>
      <c r="ICC20" s="56"/>
      <c r="ICD20" s="14"/>
      <c r="ICF20" s="51"/>
      <c r="ICG20" s="52"/>
      <c r="ICH20" s="52"/>
      <c r="ICI20" s="53"/>
      <c r="ICJ20" s="54"/>
      <c r="ICK20" s="55"/>
      <c r="ICL20" s="56"/>
      <c r="ICM20" s="14"/>
      <c r="ICO20" s="51"/>
      <c r="ICP20" s="52"/>
      <c r="ICQ20" s="52"/>
      <c r="ICR20" s="53"/>
      <c r="ICS20" s="54"/>
      <c r="ICT20" s="55"/>
      <c r="ICU20" s="56"/>
      <c r="ICV20" s="14"/>
      <c r="ICX20" s="51"/>
      <c r="ICY20" s="52"/>
      <c r="ICZ20" s="52"/>
      <c r="IDA20" s="53"/>
      <c r="IDB20" s="54"/>
      <c r="IDC20" s="55"/>
      <c r="IDD20" s="56"/>
      <c r="IDE20" s="14"/>
      <c r="IDG20" s="51"/>
      <c r="IDH20" s="52"/>
      <c r="IDI20" s="52"/>
      <c r="IDJ20" s="53"/>
      <c r="IDK20" s="54"/>
      <c r="IDL20" s="55"/>
      <c r="IDM20" s="56"/>
      <c r="IDN20" s="14"/>
      <c r="IDP20" s="51"/>
      <c r="IDQ20" s="52"/>
      <c r="IDR20" s="52"/>
      <c r="IDS20" s="53"/>
      <c r="IDT20" s="54"/>
      <c r="IDU20" s="55"/>
      <c r="IDV20" s="56"/>
      <c r="IDW20" s="14"/>
      <c r="IDY20" s="51"/>
      <c r="IDZ20" s="52"/>
      <c r="IEA20" s="52"/>
      <c r="IEB20" s="53"/>
      <c r="IEC20" s="54"/>
      <c r="IED20" s="55"/>
      <c r="IEE20" s="56"/>
      <c r="IEF20" s="14"/>
      <c r="IEH20" s="51"/>
      <c r="IEI20" s="52"/>
      <c r="IEJ20" s="52"/>
      <c r="IEK20" s="53"/>
      <c r="IEL20" s="54"/>
      <c r="IEM20" s="55"/>
      <c r="IEN20" s="56"/>
      <c r="IEO20" s="14"/>
      <c r="IEQ20" s="51"/>
      <c r="IER20" s="52"/>
      <c r="IES20" s="52"/>
      <c r="IET20" s="53"/>
      <c r="IEU20" s="54"/>
      <c r="IEV20" s="55"/>
      <c r="IEW20" s="56"/>
      <c r="IEX20" s="14"/>
      <c r="IEZ20" s="51"/>
      <c r="IFA20" s="52"/>
      <c r="IFB20" s="52"/>
      <c r="IFC20" s="53"/>
      <c r="IFD20" s="54"/>
      <c r="IFE20" s="55"/>
      <c r="IFF20" s="56"/>
      <c r="IFG20" s="14"/>
      <c r="IFI20" s="51"/>
      <c r="IFJ20" s="52"/>
      <c r="IFK20" s="52"/>
      <c r="IFL20" s="53"/>
      <c r="IFM20" s="54"/>
      <c r="IFN20" s="55"/>
      <c r="IFO20" s="56"/>
      <c r="IFP20" s="14"/>
      <c r="IFR20" s="51"/>
      <c r="IFS20" s="52"/>
      <c r="IFT20" s="52"/>
      <c r="IFU20" s="53"/>
      <c r="IFV20" s="54"/>
      <c r="IFW20" s="55"/>
      <c r="IFX20" s="56"/>
      <c r="IFY20" s="14"/>
      <c r="IGA20" s="51"/>
      <c r="IGB20" s="52"/>
      <c r="IGC20" s="52"/>
      <c r="IGD20" s="53"/>
      <c r="IGE20" s="54"/>
      <c r="IGF20" s="55"/>
      <c r="IGG20" s="56"/>
      <c r="IGH20" s="14"/>
      <c r="IGJ20" s="51"/>
      <c r="IGK20" s="52"/>
      <c r="IGL20" s="52"/>
      <c r="IGM20" s="53"/>
      <c r="IGN20" s="54"/>
      <c r="IGO20" s="55"/>
      <c r="IGP20" s="56"/>
      <c r="IGQ20" s="14"/>
      <c r="IGS20" s="51"/>
      <c r="IGT20" s="52"/>
      <c r="IGU20" s="52"/>
      <c r="IGV20" s="53"/>
      <c r="IGW20" s="54"/>
      <c r="IGX20" s="55"/>
      <c r="IGY20" s="56"/>
      <c r="IGZ20" s="14"/>
      <c r="IHB20" s="51"/>
      <c r="IHC20" s="52"/>
      <c r="IHD20" s="52"/>
      <c r="IHE20" s="53"/>
      <c r="IHF20" s="54"/>
      <c r="IHG20" s="55"/>
      <c r="IHH20" s="56"/>
      <c r="IHI20" s="14"/>
      <c r="IHK20" s="51"/>
      <c r="IHL20" s="52"/>
      <c r="IHM20" s="52"/>
      <c r="IHN20" s="53"/>
      <c r="IHO20" s="54"/>
      <c r="IHP20" s="55"/>
      <c r="IHQ20" s="56"/>
      <c r="IHR20" s="14"/>
      <c r="IHT20" s="51"/>
      <c r="IHU20" s="52"/>
      <c r="IHV20" s="52"/>
      <c r="IHW20" s="53"/>
      <c r="IHX20" s="54"/>
      <c r="IHY20" s="55"/>
      <c r="IHZ20" s="56"/>
      <c r="IIA20" s="14"/>
      <c r="IIC20" s="51"/>
      <c r="IID20" s="52"/>
      <c r="IIE20" s="52"/>
      <c r="IIF20" s="53"/>
      <c r="IIG20" s="54"/>
      <c r="IIH20" s="55"/>
      <c r="III20" s="56"/>
      <c r="IIJ20" s="14"/>
      <c r="IIL20" s="51"/>
      <c r="IIM20" s="52"/>
      <c r="IIN20" s="52"/>
      <c r="IIO20" s="53"/>
      <c r="IIP20" s="54"/>
      <c r="IIQ20" s="55"/>
      <c r="IIR20" s="56"/>
      <c r="IIS20" s="14"/>
      <c r="IIU20" s="51"/>
      <c r="IIV20" s="52"/>
      <c r="IIW20" s="52"/>
      <c r="IIX20" s="53"/>
      <c r="IIY20" s="54"/>
      <c r="IIZ20" s="55"/>
      <c r="IJA20" s="56"/>
      <c r="IJB20" s="14"/>
      <c r="IJD20" s="51"/>
      <c r="IJE20" s="52"/>
      <c r="IJF20" s="52"/>
      <c r="IJG20" s="53"/>
      <c r="IJH20" s="54"/>
      <c r="IJI20" s="55"/>
      <c r="IJJ20" s="56"/>
      <c r="IJK20" s="14"/>
      <c r="IJM20" s="51"/>
      <c r="IJN20" s="52"/>
      <c r="IJO20" s="52"/>
      <c r="IJP20" s="53"/>
      <c r="IJQ20" s="54"/>
      <c r="IJR20" s="55"/>
      <c r="IJS20" s="56"/>
      <c r="IJT20" s="14"/>
      <c r="IJV20" s="51"/>
      <c r="IJW20" s="52"/>
      <c r="IJX20" s="52"/>
      <c r="IJY20" s="53"/>
      <c r="IJZ20" s="54"/>
      <c r="IKA20" s="55"/>
      <c r="IKB20" s="56"/>
      <c r="IKC20" s="14"/>
      <c r="IKE20" s="51"/>
      <c r="IKF20" s="52"/>
      <c r="IKG20" s="52"/>
      <c r="IKH20" s="53"/>
      <c r="IKI20" s="54"/>
      <c r="IKJ20" s="55"/>
      <c r="IKK20" s="56"/>
      <c r="IKL20" s="14"/>
      <c r="IKN20" s="51"/>
      <c r="IKO20" s="52"/>
      <c r="IKP20" s="52"/>
      <c r="IKQ20" s="53"/>
      <c r="IKR20" s="54"/>
      <c r="IKS20" s="55"/>
      <c r="IKT20" s="56"/>
      <c r="IKU20" s="14"/>
      <c r="IKW20" s="51"/>
      <c r="IKX20" s="52"/>
      <c r="IKY20" s="52"/>
      <c r="IKZ20" s="53"/>
      <c r="ILA20" s="54"/>
      <c r="ILB20" s="55"/>
      <c r="ILC20" s="56"/>
      <c r="ILD20" s="14"/>
      <c r="ILF20" s="51"/>
      <c r="ILG20" s="52"/>
      <c r="ILH20" s="52"/>
      <c r="ILI20" s="53"/>
      <c r="ILJ20" s="54"/>
      <c r="ILK20" s="55"/>
      <c r="ILL20" s="56"/>
      <c r="ILM20" s="14"/>
      <c r="ILO20" s="51"/>
      <c r="ILP20" s="52"/>
      <c r="ILQ20" s="52"/>
      <c r="ILR20" s="53"/>
      <c r="ILS20" s="54"/>
      <c r="ILT20" s="55"/>
      <c r="ILU20" s="56"/>
      <c r="ILV20" s="14"/>
      <c r="ILX20" s="51"/>
      <c r="ILY20" s="52"/>
      <c r="ILZ20" s="52"/>
      <c r="IMA20" s="53"/>
      <c r="IMB20" s="54"/>
      <c r="IMC20" s="55"/>
      <c r="IMD20" s="56"/>
      <c r="IME20" s="14"/>
      <c r="IMG20" s="51"/>
      <c r="IMH20" s="52"/>
      <c r="IMI20" s="52"/>
      <c r="IMJ20" s="53"/>
      <c r="IMK20" s="54"/>
      <c r="IML20" s="55"/>
      <c r="IMM20" s="56"/>
      <c r="IMN20" s="14"/>
      <c r="IMP20" s="51"/>
      <c r="IMQ20" s="52"/>
      <c r="IMR20" s="52"/>
      <c r="IMS20" s="53"/>
      <c r="IMT20" s="54"/>
      <c r="IMU20" s="55"/>
      <c r="IMV20" s="56"/>
      <c r="IMW20" s="14"/>
      <c r="IMY20" s="51"/>
      <c r="IMZ20" s="52"/>
      <c r="INA20" s="52"/>
      <c r="INB20" s="53"/>
      <c r="INC20" s="54"/>
      <c r="IND20" s="55"/>
      <c r="INE20" s="56"/>
      <c r="INF20" s="14"/>
      <c r="INH20" s="51"/>
      <c r="INI20" s="52"/>
      <c r="INJ20" s="52"/>
      <c r="INK20" s="53"/>
      <c r="INL20" s="54"/>
      <c r="INM20" s="55"/>
      <c r="INN20" s="56"/>
      <c r="INO20" s="14"/>
      <c r="INQ20" s="51"/>
      <c r="INR20" s="52"/>
      <c r="INS20" s="52"/>
      <c r="INT20" s="53"/>
      <c r="INU20" s="54"/>
      <c r="INV20" s="55"/>
      <c r="INW20" s="56"/>
      <c r="INX20" s="14"/>
      <c r="INZ20" s="51"/>
      <c r="IOA20" s="52"/>
      <c r="IOB20" s="52"/>
      <c r="IOC20" s="53"/>
      <c r="IOD20" s="54"/>
      <c r="IOE20" s="55"/>
      <c r="IOF20" s="56"/>
      <c r="IOG20" s="14"/>
      <c r="IOI20" s="51"/>
      <c r="IOJ20" s="52"/>
      <c r="IOK20" s="52"/>
      <c r="IOL20" s="53"/>
      <c r="IOM20" s="54"/>
      <c r="ION20" s="55"/>
      <c r="IOO20" s="56"/>
      <c r="IOP20" s="14"/>
      <c r="IOR20" s="51"/>
      <c r="IOS20" s="52"/>
      <c r="IOT20" s="52"/>
      <c r="IOU20" s="53"/>
      <c r="IOV20" s="54"/>
      <c r="IOW20" s="55"/>
      <c r="IOX20" s="56"/>
      <c r="IOY20" s="14"/>
      <c r="IPA20" s="51"/>
      <c r="IPB20" s="52"/>
      <c r="IPC20" s="52"/>
      <c r="IPD20" s="53"/>
      <c r="IPE20" s="54"/>
      <c r="IPF20" s="55"/>
      <c r="IPG20" s="56"/>
      <c r="IPH20" s="14"/>
      <c r="IPJ20" s="51"/>
      <c r="IPK20" s="52"/>
      <c r="IPL20" s="52"/>
      <c r="IPM20" s="53"/>
      <c r="IPN20" s="54"/>
      <c r="IPO20" s="55"/>
      <c r="IPP20" s="56"/>
      <c r="IPQ20" s="14"/>
      <c r="IPS20" s="51"/>
      <c r="IPT20" s="52"/>
      <c r="IPU20" s="52"/>
      <c r="IPV20" s="53"/>
      <c r="IPW20" s="54"/>
      <c r="IPX20" s="55"/>
      <c r="IPY20" s="56"/>
      <c r="IPZ20" s="14"/>
      <c r="IQB20" s="51"/>
      <c r="IQC20" s="52"/>
      <c r="IQD20" s="52"/>
      <c r="IQE20" s="53"/>
      <c r="IQF20" s="54"/>
      <c r="IQG20" s="55"/>
      <c r="IQH20" s="56"/>
      <c r="IQI20" s="14"/>
      <c r="IQK20" s="51"/>
      <c r="IQL20" s="52"/>
      <c r="IQM20" s="52"/>
      <c r="IQN20" s="53"/>
      <c r="IQO20" s="54"/>
      <c r="IQP20" s="55"/>
      <c r="IQQ20" s="56"/>
      <c r="IQR20" s="14"/>
      <c r="IQT20" s="51"/>
      <c r="IQU20" s="52"/>
      <c r="IQV20" s="52"/>
      <c r="IQW20" s="53"/>
      <c r="IQX20" s="54"/>
      <c r="IQY20" s="55"/>
      <c r="IQZ20" s="56"/>
      <c r="IRA20" s="14"/>
      <c r="IRC20" s="51"/>
      <c r="IRD20" s="52"/>
      <c r="IRE20" s="52"/>
      <c r="IRF20" s="53"/>
      <c r="IRG20" s="54"/>
      <c r="IRH20" s="55"/>
      <c r="IRI20" s="56"/>
      <c r="IRJ20" s="14"/>
      <c r="IRL20" s="51"/>
      <c r="IRM20" s="52"/>
      <c r="IRN20" s="52"/>
      <c r="IRO20" s="53"/>
      <c r="IRP20" s="54"/>
      <c r="IRQ20" s="55"/>
      <c r="IRR20" s="56"/>
      <c r="IRS20" s="14"/>
      <c r="IRU20" s="51"/>
      <c r="IRV20" s="52"/>
      <c r="IRW20" s="52"/>
      <c r="IRX20" s="53"/>
      <c r="IRY20" s="54"/>
      <c r="IRZ20" s="55"/>
      <c r="ISA20" s="56"/>
      <c r="ISB20" s="14"/>
      <c r="ISD20" s="51"/>
      <c r="ISE20" s="52"/>
      <c r="ISF20" s="52"/>
      <c r="ISG20" s="53"/>
      <c r="ISH20" s="54"/>
      <c r="ISI20" s="55"/>
      <c r="ISJ20" s="56"/>
      <c r="ISK20" s="14"/>
      <c r="ISM20" s="51"/>
      <c r="ISN20" s="52"/>
      <c r="ISO20" s="52"/>
      <c r="ISP20" s="53"/>
      <c r="ISQ20" s="54"/>
      <c r="ISR20" s="55"/>
      <c r="ISS20" s="56"/>
      <c r="IST20" s="14"/>
      <c r="ISV20" s="51"/>
      <c r="ISW20" s="52"/>
      <c r="ISX20" s="52"/>
      <c r="ISY20" s="53"/>
      <c r="ISZ20" s="54"/>
      <c r="ITA20" s="55"/>
      <c r="ITB20" s="56"/>
      <c r="ITC20" s="14"/>
      <c r="ITE20" s="51"/>
      <c r="ITF20" s="52"/>
      <c r="ITG20" s="52"/>
      <c r="ITH20" s="53"/>
      <c r="ITI20" s="54"/>
      <c r="ITJ20" s="55"/>
      <c r="ITK20" s="56"/>
      <c r="ITL20" s="14"/>
      <c r="ITN20" s="51"/>
      <c r="ITO20" s="52"/>
      <c r="ITP20" s="52"/>
      <c r="ITQ20" s="53"/>
      <c r="ITR20" s="54"/>
      <c r="ITS20" s="55"/>
      <c r="ITT20" s="56"/>
      <c r="ITU20" s="14"/>
      <c r="ITW20" s="51"/>
      <c r="ITX20" s="52"/>
      <c r="ITY20" s="52"/>
      <c r="ITZ20" s="53"/>
      <c r="IUA20" s="54"/>
      <c r="IUB20" s="55"/>
      <c r="IUC20" s="56"/>
      <c r="IUD20" s="14"/>
      <c r="IUF20" s="51"/>
      <c r="IUG20" s="52"/>
      <c r="IUH20" s="52"/>
      <c r="IUI20" s="53"/>
      <c r="IUJ20" s="54"/>
      <c r="IUK20" s="55"/>
      <c r="IUL20" s="56"/>
      <c r="IUM20" s="14"/>
      <c r="IUO20" s="51"/>
      <c r="IUP20" s="52"/>
      <c r="IUQ20" s="52"/>
      <c r="IUR20" s="53"/>
      <c r="IUS20" s="54"/>
      <c r="IUT20" s="55"/>
      <c r="IUU20" s="56"/>
      <c r="IUV20" s="14"/>
      <c r="IUX20" s="51"/>
      <c r="IUY20" s="52"/>
      <c r="IUZ20" s="52"/>
      <c r="IVA20" s="53"/>
      <c r="IVB20" s="54"/>
      <c r="IVC20" s="55"/>
      <c r="IVD20" s="56"/>
      <c r="IVE20" s="14"/>
      <c r="IVG20" s="51"/>
      <c r="IVH20" s="52"/>
      <c r="IVI20" s="52"/>
      <c r="IVJ20" s="53"/>
      <c r="IVK20" s="54"/>
      <c r="IVL20" s="55"/>
      <c r="IVM20" s="56"/>
      <c r="IVN20" s="14"/>
      <c r="IVP20" s="51"/>
      <c r="IVQ20" s="52"/>
      <c r="IVR20" s="52"/>
      <c r="IVS20" s="53"/>
      <c r="IVT20" s="54"/>
      <c r="IVU20" s="55"/>
      <c r="IVV20" s="56"/>
      <c r="IVW20" s="14"/>
      <c r="IVY20" s="51"/>
      <c r="IVZ20" s="52"/>
      <c r="IWA20" s="52"/>
      <c r="IWB20" s="53"/>
      <c r="IWC20" s="54"/>
      <c r="IWD20" s="55"/>
      <c r="IWE20" s="56"/>
      <c r="IWF20" s="14"/>
      <c r="IWH20" s="51"/>
      <c r="IWI20" s="52"/>
      <c r="IWJ20" s="52"/>
      <c r="IWK20" s="53"/>
      <c r="IWL20" s="54"/>
      <c r="IWM20" s="55"/>
      <c r="IWN20" s="56"/>
      <c r="IWO20" s="14"/>
      <c r="IWQ20" s="51"/>
      <c r="IWR20" s="52"/>
      <c r="IWS20" s="52"/>
      <c r="IWT20" s="53"/>
      <c r="IWU20" s="54"/>
      <c r="IWV20" s="55"/>
      <c r="IWW20" s="56"/>
      <c r="IWX20" s="14"/>
      <c r="IWZ20" s="51"/>
      <c r="IXA20" s="52"/>
      <c r="IXB20" s="52"/>
      <c r="IXC20" s="53"/>
      <c r="IXD20" s="54"/>
      <c r="IXE20" s="55"/>
      <c r="IXF20" s="56"/>
      <c r="IXG20" s="14"/>
      <c r="IXI20" s="51"/>
      <c r="IXJ20" s="52"/>
      <c r="IXK20" s="52"/>
      <c r="IXL20" s="53"/>
      <c r="IXM20" s="54"/>
      <c r="IXN20" s="55"/>
      <c r="IXO20" s="56"/>
      <c r="IXP20" s="14"/>
      <c r="IXR20" s="51"/>
      <c r="IXS20" s="52"/>
      <c r="IXT20" s="52"/>
      <c r="IXU20" s="53"/>
      <c r="IXV20" s="54"/>
      <c r="IXW20" s="55"/>
      <c r="IXX20" s="56"/>
      <c r="IXY20" s="14"/>
      <c r="IYA20" s="51"/>
      <c r="IYB20" s="52"/>
      <c r="IYC20" s="52"/>
      <c r="IYD20" s="53"/>
      <c r="IYE20" s="54"/>
      <c r="IYF20" s="55"/>
      <c r="IYG20" s="56"/>
      <c r="IYH20" s="14"/>
      <c r="IYJ20" s="51"/>
      <c r="IYK20" s="52"/>
      <c r="IYL20" s="52"/>
      <c r="IYM20" s="53"/>
      <c r="IYN20" s="54"/>
      <c r="IYO20" s="55"/>
      <c r="IYP20" s="56"/>
      <c r="IYQ20" s="14"/>
      <c r="IYS20" s="51"/>
      <c r="IYT20" s="52"/>
      <c r="IYU20" s="52"/>
      <c r="IYV20" s="53"/>
      <c r="IYW20" s="54"/>
      <c r="IYX20" s="55"/>
      <c r="IYY20" s="56"/>
      <c r="IYZ20" s="14"/>
      <c r="IZB20" s="51"/>
      <c r="IZC20" s="52"/>
      <c r="IZD20" s="52"/>
      <c r="IZE20" s="53"/>
      <c r="IZF20" s="54"/>
      <c r="IZG20" s="55"/>
      <c r="IZH20" s="56"/>
      <c r="IZI20" s="14"/>
      <c r="IZK20" s="51"/>
      <c r="IZL20" s="52"/>
      <c r="IZM20" s="52"/>
      <c r="IZN20" s="53"/>
      <c r="IZO20" s="54"/>
      <c r="IZP20" s="55"/>
      <c r="IZQ20" s="56"/>
      <c r="IZR20" s="14"/>
      <c r="IZT20" s="51"/>
      <c r="IZU20" s="52"/>
      <c r="IZV20" s="52"/>
      <c r="IZW20" s="53"/>
      <c r="IZX20" s="54"/>
      <c r="IZY20" s="55"/>
      <c r="IZZ20" s="56"/>
      <c r="JAA20" s="14"/>
      <c r="JAC20" s="51"/>
      <c r="JAD20" s="52"/>
      <c r="JAE20" s="52"/>
      <c r="JAF20" s="53"/>
      <c r="JAG20" s="54"/>
      <c r="JAH20" s="55"/>
      <c r="JAI20" s="56"/>
      <c r="JAJ20" s="14"/>
      <c r="JAL20" s="51"/>
      <c r="JAM20" s="52"/>
      <c r="JAN20" s="52"/>
      <c r="JAO20" s="53"/>
      <c r="JAP20" s="54"/>
      <c r="JAQ20" s="55"/>
      <c r="JAR20" s="56"/>
      <c r="JAS20" s="14"/>
      <c r="JAU20" s="51"/>
      <c r="JAV20" s="52"/>
      <c r="JAW20" s="52"/>
      <c r="JAX20" s="53"/>
      <c r="JAY20" s="54"/>
      <c r="JAZ20" s="55"/>
      <c r="JBA20" s="56"/>
      <c r="JBB20" s="14"/>
      <c r="JBD20" s="51"/>
      <c r="JBE20" s="52"/>
      <c r="JBF20" s="52"/>
      <c r="JBG20" s="53"/>
      <c r="JBH20" s="54"/>
      <c r="JBI20" s="55"/>
      <c r="JBJ20" s="56"/>
      <c r="JBK20" s="14"/>
      <c r="JBM20" s="51"/>
      <c r="JBN20" s="52"/>
      <c r="JBO20" s="52"/>
      <c r="JBP20" s="53"/>
      <c r="JBQ20" s="54"/>
      <c r="JBR20" s="55"/>
      <c r="JBS20" s="56"/>
      <c r="JBT20" s="14"/>
      <c r="JBV20" s="51"/>
      <c r="JBW20" s="52"/>
      <c r="JBX20" s="52"/>
      <c r="JBY20" s="53"/>
      <c r="JBZ20" s="54"/>
      <c r="JCA20" s="55"/>
      <c r="JCB20" s="56"/>
      <c r="JCC20" s="14"/>
      <c r="JCE20" s="51"/>
      <c r="JCF20" s="52"/>
      <c r="JCG20" s="52"/>
      <c r="JCH20" s="53"/>
      <c r="JCI20" s="54"/>
      <c r="JCJ20" s="55"/>
      <c r="JCK20" s="56"/>
      <c r="JCL20" s="14"/>
      <c r="JCN20" s="51"/>
      <c r="JCO20" s="52"/>
      <c r="JCP20" s="52"/>
      <c r="JCQ20" s="53"/>
      <c r="JCR20" s="54"/>
      <c r="JCS20" s="55"/>
      <c r="JCT20" s="56"/>
      <c r="JCU20" s="14"/>
      <c r="JCW20" s="51"/>
      <c r="JCX20" s="52"/>
      <c r="JCY20" s="52"/>
      <c r="JCZ20" s="53"/>
      <c r="JDA20" s="54"/>
      <c r="JDB20" s="55"/>
      <c r="JDC20" s="56"/>
      <c r="JDD20" s="14"/>
      <c r="JDF20" s="51"/>
      <c r="JDG20" s="52"/>
      <c r="JDH20" s="52"/>
      <c r="JDI20" s="53"/>
      <c r="JDJ20" s="54"/>
      <c r="JDK20" s="55"/>
      <c r="JDL20" s="56"/>
      <c r="JDM20" s="14"/>
      <c r="JDO20" s="51"/>
      <c r="JDP20" s="52"/>
      <c r="JDQ20" s="52"/>
      <c r="JDR20" s="53"/>
      <c r="JDS20" s="54"/>
      <c r="JDT20" s="55"/>
      <c r="JDU20" s="56"/>
      <c r="JDV20" s="14"/>
      <c r="JDX20" s="51"/>
      <c r="JDY20" s="52"/>
      <c r="JDZ20" s="52"/>
      <c r="JEA20" s="53"/>
      <c r="JEB20" s="54"/>
      <c r="JEC20" s="55"/>
      <c r="JED20" s="56"/>
      <c r="JEE20" s="14"/>
      <c r="JEG20" s="51"/>
      <c r="JEH20" s="52"/>
      <c r="JEI20" s="52"/>
      <c r="JEJ20" s="53"/>
      <c r="JEK20" s="54"/>
      <c r="JEL20" s="55"/>
      <c r="JEM20" s="56"/>
      <c r="JEN20" s="14"/>
      <c r="JEP20" s="51"/>
      <c r="JEQ20" s="52"/>
      <c r="JER20" s="52"/>
      <c r="JES20" s="53"/>
      <c r="JET20" s="54"/>
      <c r="JEU20" s="55"/>
      <c r="JEV20" s="56"/>
      <c r="JEW20" s="14"/>
      <c r="JEY20" s="51"/>
      <c r="JEZ20" s="52"/>
      <c r="JFA20" s="52"/>
      <c r="JFB20" s="53"/>
      <c r="JFC20" s="54"/>
      <c r="JFD20" s="55"/>
      <c r="JFE20" s="56"/>
      <c r="JFF20" s="14"/>
      <c r="JFH20" s="51"/>
      <c r="JFI20" s="52"/>
      <c r="JFJ20" s="52"/>
      <c r="JFK20" s="53"/>
      <c r="JFL20" s="54"/>
      <c r="JFM20" s="55"/>
      <c r="JFN20" s="56"/>
      <c r="JFO20" s="14"/>
      <c r="JFQ20" s="51"/>
      <c r="JFR20" s="52"/>
      <c r="JFS20" s="52"/>
      <c r="JFT20" s="53"/>
      <c r="JFU20" s="54"/>
      <c r="JFV20" s="55"/>
      <c r="JFW20" s="56"/>
      <c r="JFX20" s="14"/>
      <c r="JFZ20" s="51"/>
      <c r="JGA20" s="52"/>
      <c r="JGB20" s="52"/>
      <c r="JGC20" s="53"/>
      <c r="JGD20" s="54"/>
      <c r="JGE20" s="55"/>
      <c r="JGF20" s="56"/>
      <c r="JGG20" s="14"/>
      <c r="JGI20" s="51"/>
      <c r="JGJ20" s="52"/>
      <c r="JGK20" s="52"/>
      <c r="JGL20" s="53"/>
      <c r="JGM20" s="54"/>
      <c r="JGN20" s="55"/>
      <c r="JGO20" s="56"/>
      <c r="JGP20" s="14"/>
      <c r="JGR20" s="51"/>
      <c r="JGS20" s="52"/>
      <c r="JGT20" s="52"/>
      <c r="JGU20" s="53"/>
      <c r="JGV20" s="54"/>
      <c r="JGW20" s="55"/>
      <c r="JGX20" s="56"/>
      <c r="JGY20" s="14"/>
      <c r="JHA20" s="51"/>
      <c r="JHB20" s="52"/>
      <c r="JHC20" s="52"/>
      <c r="JHD20" s="53"/>
      <c r="JHE20" s="54"/>
      <c r="JHF20" s="55"/>
      <c r="JHG20" s="56"/>
      <c r="JHH20" s="14"/>
      <c r="JHJ20" s="51"/>
      <c r="JHK20" s="52"/>
      <c r="JHL20" s="52"/>
      <c r="JHM20" s="53"/>
      <c r="JHN20" s="54"/>
      <c r="JHO20" s="55"/>
      <c r="JHP20" s="56"/>
      <c r="JHQ20" s="14"/>
      <c r="JHS20" s="51"/>
      <c r="JHT20" s="52"/>
      <c r="JHU20" s="52"/>
      <c r="JHV20" s="53"/>
      <c r="JHW20" s="54"/>
      <c r="JHX20" s="55"/>
      <c r="JHY20" s="56"/>
      <c r="JHZ20" s="14"/>
      <c r="JIB20" s="51"/>
      <c r="JIC20" s="52"/>
      <c r="JID20" s="52"/>
      <c r="JIE20" s="53"/>
      <c r="JIF20" s="54"/>
      <c r="JIG20" s="55"/>
      <c r="JIH20" s="56"/>
      <c r="JII20" s="14"/>
      <c r="JIK20" s="51"/>
      <c r="JIL20" s="52"/>
      <c r="JIM20" s="52"/>
      <c r="JIN20" s="53"/>
      <c r="JIO20" s="54"/>
      <c r="JIP20" s="55"/>
      <c r="JIQ20" s="56"/>
      <c r="JIR20" s="14"/>
      <c r="JIT20" s="51"/>
      <c r="JIU20" s="52"/>
      <c r="JIV20" s="52"/>
      <c r="JIW20" s="53"/>
      <c r="JIX20" s="54"/>
      <c r="JIY20" s="55"/>
      <c r="JIZ20" s="56"/>
      <c r="JJA20" s="14"/>
      <c r="JJC20" s="51"/>
      <c r="JJD20" s="52"/>
      <c r="JJE20" s="52"/>
      <c r="JJF20" s="53"/>
      <c r="JJG20" s="54"/>
      <c r="JJH20" s="55"/>
      <c r="JJI20" s="56"/>
      <c r="JJJ20" s="14"/>
      <c r="JJL20" s="51"/>
      <c r="JJM20" s="52"/>
      <c r="JJN20" s="52"/>
      <c r="JJO20" s="53"/>
      <c r="JJP20" s="54"/>
      <c r="JJQ20" s="55"/>
      <c r="JJR20" s="56"/>
      <c r="JJS20" s="14"/>
      <c r="JJU20" s="51"/>
      <c r="JJV20" s="52"/>
      <c r="JJW20" s="52"/>
      <c r="JJX20" s="53"/>
      <c r="JJY20" s="54"/>
      <c r="JJZ20" s="55"/>
      <c r="JKA20" s="56"/>
      <c r="JKB20" s="14"/>
      <c r="JKD20" s="51"/>
      <c r="JKE20" s="52"/>
      <c r="JKF20" s="52"/>
      <c r="JKG20" s="53"/>
      <c r="JKH20" s="54"/>
      <c r="JKI20" s="55"/>
      <c r="JKJ20" s="56"/>
      <c r="JKK20" s="14"/>
      <c r="JKM20" s="51"/>
      <c r="JKN20" s="52"/>
      <c r="JKO20" s="52"/>
      <c r="JKP20" s="53"/>
      <c r="JKQ20" s="54"/>
      <c r="JKR20" s="55"/>
      <c r="JKS20" s="56"/>
      <c r="JKT20" s="14"/>
      <c r="JKV20" s="51"/>
      <c r="JKW20" s="52"/>
      <c r="JKX20" s="52"/>
      <c r="JKY20" s="53"/>
      <c r="JKZ20" s="54"/>
      <c r="JLA20" s="55"/>
      <c r="JLB20" s="56"/>
      <c r="JLC20" s="14"/>
      <c r="JLE20" s="51"/>
      <c r="JLF20" s="52"/>
      <c r="JLG20" s="52"/>
      <c r="JLH20" s="53"/>
      <c r="JLI20" s="54"/>
      <c r="JLJ20" s="55"/>
      <c r="JLK20" s="56"/>
      <c r="JLL20" s="14"/>
      <c r="JLN20" s="51"/>
      <c r="JLO20" s="52"/>
      <c r="JLP20" s="52"/>
      <c r="JLQ20" s="53"/>
      <c r="JLR20" s="54"/>
      <c r="JLS20" s="55"/>
      <c r="JLT20" s="56"/>
      <c r="JLU20" s="14"/>
      <c r="JLW20" s="51"/>
      <c r="JLX20" s="52"/>
      <c r="JLY20" s="52"/>
      <c r="JLZ20" s="53"/>
      <c r="JMA20" s="54"/>
      <c r="JMB20" s="55"/>
      <c r="JMC20" s="56"/>
      <c r="JMD20" s="14"/>
      <c r="JMF20" s="51"/>
      <c r="JMG20" s="52"/>
      <c r="JMH20" s="52"/>
      <c r="JMI20" s="53"/>
      <c r="JMJ20" s="54"/>
      <c r="JMK20" s="55"/>
      <c r="JML20" s="56"/>
      <c r="JMM20" s="14"/>
      <c r="JMO20" s="51"/>
      <c r="JMP20" s="52"/>
      <c r="JMQ20" s="52"/>
      <c r="JMR20" s="53"/>
      <c r="JMS20" s="54"/>
      <c r="JMT20" s="55"/>
      <c r="JMU20" s="56"/>
      <c r="JMV20" s="14"/>
      <c r="JMX20" s="51"/>
      <c r="JMY20" s="52"/>
      <c r="JMZ20" s="52"/>
      <c r="JNA20" s="53"/>
      <c r="JNB20" s="54"/>
      <c r="JNC20" s="55"/>
      <c r="JND20" s="56"/>
      <c r="JNE20" s="14"/>
      <c r="JNG20" s="51"/>
      <c r="JNH20" s="52"/>
      <c r="JNI20" s="52"/>
      <c r="JNJ20" s="53"/>
      <c r="JNK20" s="54"/>
      <c r="JNL20" s="55"/>
      <c r="JNM20" s="56"/>
      <c r="JNN20" s="14"/>
      <c r="JNP20" s="51"/>
      <c r="JNQ20" s="52"/>
      <c r="JNR20" s="52"/>
      <c r="JNS20" s="53"/>
      <c r="JNT20" s="54"/>
      <c r="JNU20" s="55"/>
      <c r="JNV20" s="56"/>
      <c r="JNW20" s="14"/>
      <c r="JNY20" s="51"/>
      <c r="JNZ20" s="52"/>
      <c r="JOA20" s="52"/>
      <c r="JOB20" s="53"/>
      <c r="JOC20" s="54"/>
      <c r="JOD20" s="55"/>
      <c r="JOE20" s="56"/>
      <c r="JOF20" s="14"/>
      <c r="JOH20" s="51"/>
      <c r="JOI20" s="52"/>
      <c r="JOJ20" s="52"/>
      <c r="JOK20" s="53"/>
      <c r="JOL20" s="54"/>
      <c r="JOM20" s="55"/>
      <c r="JON20" s="56"/>
      <c r="JOO20" s="14"/>
      <c r="JOQ20" s="51"/>
      <c r="JOR20" s="52"/>
      <c r="JOS20" s="52"/>
      <c r="JOT20" s="53"/>
      <c r="JOU20" s="54"/>
      <c r="JOV20" s="55"/>
      <c r="JOW20" s="56"/>
      <c r="JOX20" s="14"/>
      <c r="JOZ20" s="51"/>
      <c r="JPA20" s="52"/>
      <c r="JPB20" s="52"/>
      <c r="JPC20" s="53"/>
      <c r="JPD20" s="54"/>
      <c r="JPE20" s="55"/>
      <c r="JPF20" s="56"/>
      <c r="JPG20" s="14"/>
      <c r="JPI20" s="51"/>
      <c r="JPJ20" s="52"/>
      <c r="JPK20" s="52"/>
      <c r="JPL20" s="53"/>
      <c r="JPM20" s="54"/>
      <c r="JPN20" s="55"/>
      <c r="JPO20" s="56"/>
      <c r="JPP20" s="14"/>
      <c r="JPR20" s="51"/>
      <c r="JPS20" s="52"/>
      <c r="JPT20" s="52"/>
      <c r="JPU20" s="53"/>
      <c r="JPV20" s="54"/>
      <c r="JPW20" s="55"/>
      <c r="JPX20" s="56"/>
      <c r="JPY20" s="14"/>
      <c r="JQA20" s="51"/>
      <c r="JQB20" s="52"/>
      <c r="JQC20" s="52"/>
      <c r="JQD20" s="53"/>
      <c r="JQE20" s="54"/>
      <c r="JQF20" s="55"/>
      <c r="JQG20" s="56"/>
      <c r="JQH20" s="14"/>
      <c r="JQJ20" s="51"/>
      <c r="JQK20" s="52"/>
      <c r="JQL20" s="52"/>
      <c r="JQM20" s="53"/>
      <c r="JQN20" s="54"/>
      <c r="JQO20" s="55"/>
      <c r="JQP20" s="56"/>
      <c r="JQQ20" s="14"/>
      <c r="JQS20" s="51"/>
      <c r="JQT20" s="52"/>
      <c r="JQU20" s="52"/>
      <c r="JQV20" s="53"/>
      <c r="JQW20" s="54"/>
      <c r="JQX20" s="55"/>
      <c r="JQY20" s="56"/>
      <c r="JQZ20" s="14"/>
      <c r="JRB20" s="51"/>
      <c r="JRC20" s="52"/>
      <c r="JRD20" s="52"/>
      <c r="JRE20" s="53"/>
      <c r="JRF20" s="54"/>
      <c r="JRG20" s="55"/>
      <c r="JRH20" s="56"/>
      <c r="JRI20" s="14"/>
      <c r="JRK20" s="51"/>
      <c r="JRL20" s="52"/>
      <c r="JRM20" s="52"/>
      <c r="JRN20" s="53"/>
      <c r="JRO20" s="54"/>
      <c r="JRP20" s="55"/>
      <c r="JRQ20" s="56"/>
      <c r="JRR20" s="14"/>
      <c r="JRT20" s="51"/>
      <c r="JRU20" s="52"/>
      <c r="JRV20" s="52"/>
      <c r="JRW20" s="53"/>
      <c r="JRX20" s="54"/>
      <c r="JRY20" s="55"/>
      <c r="JRZ20" s="56"/>
      <c r="JSA20" s="14"/>
      <c r="JSC20" s="51"/>
      <c r="JSD20" s="52"/>
      <c r="JSE20" s="52"/>
      <c r="JSF20" s="53"/>
      <c r="JSG20" s="54"/>
      <c r="JSH20" s="55"/>
      <c r="JSI20" s="56"/>
      <c r="JSJ20" s="14"/>
      <c r="JSL20" s="51"/>
      <c r="JSM20" s="52"/>
      <c r="JSN20" s="52"/>
      <c r="JSO20" s="53"/>
      <c r="JSP20" s="54"/>
      <c r="JSQ20" s="55"/>
      <c r="JSR20" s="56"/>
      <c r="JSS20" s="14"/>
      <c r="JSU20" s="51"/>
      <c r="JSV20" s="52"/>
      <c r="JSW20" s="52"/>
      <c r="JSX20" s="53"/>
      <c r="JSY20" s="54"/>
      <c r="JSZ20" s="55"/>
      <c r="JTA20" s="56"/>
      <c r="JTB20" s="14"/>
      <c r="JTD20" s="51"/>
      <c r="JTE20" s="52"/>
      <c r="JTF20" s="52"/>
      <c r="JTG20" s="53"/>
      <c r="JTH20" s="54"/>
      <c r="JTI20" s="55"/>
      <c r="JTJ20" s="56"/>
      <c r="JTK20" s="14"/>
      <c r="JTM20" s="51"/>
      <c r="JTN20" s="52"/>
      <c r="JTO20" s="52"/>
      <c r="JTP20" s="53"/>
      <c r="JTQ20" s="54"/>
      <c r="JTR20" s="55"/>
      <c r="JTS20" s="56"/>
      <c r="JTT20" s="14"/>
      <c r="JTV20" s="51"/>
      <c r="JTW20" s="52"/>
      <c r="JTX20" s="52"/>
      <c r="JTY20" s="53"/>
      <c r="JTZ20" s="54"/>
      <c r="JUA20" s="55"/>
      <c r="JUB20" s="56"/>
      <c r="JUC20" s="14"/>
      <c r="JUE20" s="51"/>
      <c r="JUF20" s="52"/>
      <c r="JUG20" s="52"/>
      <c r="JUH20" s="53"/>
      <c r="JUI20" s="54"/>
      <c r="JUJ20" s="55"/>
      <c r="JUK20" s="56"/>
      <c r="JUL20" s="14"/>
      <c r="JUN20" s="51"/>
      <c r="JUO20" s="52"/>
      <c r="JUP20" s="52"/>
      <c r="JUQ20" s="53"/>
      <c r="JUR20" s="54"/>
      <c r="JUS20" s="55"/>
      <c r="JUT20" s="56"/>
      <c r="JUU20" s="14"/>
      <c r="JUW20" s="51"/>
      <c r="JUX20" s="52"/>
      <c r="JUY20" s="52"/>
      <c r="JUZ20" s="53"/>
      <c r="JVA20" s="54"/>
      <c r="JVB20" s="55"/>
      <c r="JVC20" s="56"/>
      <c r="JVD20" s="14"/>
      <c r="JVF20" s="51"/>
      <c r="JVG20" s="52"/>
      <c r="JVH20" s="52"/>
      <c r="JVI20" s="53"/>
      <c r="JVJ20" s="54"/>
      <c r="JVK20" s="55"/>
      <c r="JVL20" s="56"/>
      <c r="JVM20" s="14"/>
      <c r="JVO20" s="51"/>
      <c r="JVP20" s="52"/>
      <c r="JVQ20" s="52"/>
      <c r="JVR20" s="53"/>
      <c r="JVS20" s="54"/>
      <c r="JVT20" s="55"/>
      <c r="JVU20" s="56"/>
      <c r="JVV20" s="14"/>
      <c r="JVX20" s="51"/>
      <c r="JVY20" s="52"/>
      <c r="JVZ20" s="52"/>
      <c r="JWA20" s="53"/>
      <c r="JWB20" s="54"/>
      <c r="JWC20" s="55"/>
      <c r="JWD20" s="56"/>
      <c r="JWE20" s="14"/>
      <c r="JWG20" s="51"/>
      <c r="JWH20" s="52"/>
      <c r="JWI20" s="52"/>
      <c r="JWJ20" s="53"/>
      <c r="JWK20" s="54"/>
      <c r="JWL20" s="55"/>
      <c r="JWM20" s="56"/>
      <c r="JWN20" s="14"/>
      <c r="JWP20" s="51"/>
      <c r="JWQ20" s="52"/>
      <c r="JWR20" s="52"/>
      <c r="JWS20" s="53"/>
      <c r="JWT20" s="54"/>
      <c r="JWU20" s="55"/>
      <c r="JWV20" s="56"/>
      <c r="JWW20" s="14"/>
      <c r="JWY20" s="51"/>
      <c r="JWZ20" s="52"/>
      <c r="JXA20" s="52"/>
      <c r="JXB20" s="53"/>
      <c r="JXC20" s="54"/>
      <c r="JXD20" s="55"/>
      <c r="JXE20" s="56"/>
      <c r="JXF20" s="14"/>
      <c r="JXH20" s="51"/>
      <c r="JXI20" s="52"/>
      <c r="JXJ20" s="52"/>
      <c r="JXK20" s="53"/>
      <c r="JXL20" s="54"/>
      <c r="JXM20" s="55"/>
      <c r="JXN20" s="56"/>
      <c r="JXO20" s="14"/>
      <c r="JXQ20" s="51"/>
      <c r="JXR20" s="52"/>
      <c r="JXS20" s="52"/>
      <c r="JXT20" s="53"/>
      <c r="JXU20" s="54"/>
      <c r="JXV20" s="55"/>
      <c r="JXW20" s="56"/>
      <c r="JXX20" s="14"/>
      <c r="JXZ20" s="51"/>
      <c r="JYA20" s="52"/>
      <c r="JYB20" s="52"/>
      <c r="JYC20" s="53"/>
      <c r="JYD20" s="54"/>
      <c r="JYE20" s="55"/>
      <c r="JYF20" s="56"/>
      <c r="JYG20" s="14"/>
      <c r="JYI20" s="51"/>
      <c r="JYJ20" s="52"/>
      <c r="JYK20" s="52"/>
      <c r="JYL20" s="53"/>
      <c r="JYM20" s="54"/>
      <c r="JYN20" s="55"/>
      <c r="JYO20" s="56"/>
      <c r="JYP20" s="14"/>
      <c r="JYR20" s="51"/>
      <c r="JYS20" s="52"/>
      <c r="JYT20" s="52"/>
      <c r="JYU20" s="53"/>
      <c r="JYV20" s="54"/>
      <c r="JYW20" s="55"/>
      <c r="JYX20" s="56"/>
      <c r="JYY20" s="14"/>
      <c r="JZA20" s="51"/>
      <c r="JZB20" s="52"/>
      <c r="JZC20" s="52"/>
      <c r="JZD20" s="53"/>
      <c r="JZE20" s="54"/>
      <c r="JZF20" s="55"/>
      <c r="JZG20" s="56"/>
      <c r="JZH20" s="14"/>
      <c r="JZJ20" s="51"/>
      <c r="JZK20" s="52"/>
      <c r="JZL20" s="52"/>
      <c r="JZM20" s="53"/>
      <c r="JZN20" s="54"/>
      <c r="JZO20" s="55"/>
      <c r="JZP20" s="56"/>
      <c r="JZQ20" s="14"/>
      <c r="JZS20" s="51"/>
      <c r="JZT20" s="52"/>
      <c r="JZU20" s="52"/>
      <c r="JZV20" s="53"/>
      <c r="JZW20" s="54"/>
      <c r="JZX20" s="55"/>
      <c r="JZY20" s="56"/>
      <c r="JZZ20" s="14"/>
      <c r="KAB20" s="51"/>
      <c r="KAC20" s="52"/>
      <c r="KAD20" s="52"/>
      <c r="KAE20" s="53"/>
      <c r="KAF20" s="54"/>
      <c r="KAG20" s="55"/>
      <c r="KAH20" s="56"/>
      <c r="KAI20" s="14"/>
      <c r="KAK20" s="51"/>
      <c r="KAL20" s="52"/>
      <c r="KAM20" s="52"/>
      <c r="KAN20" s="53"/>
      <c r="KAO20" s="54"/>
      <c r="KAP20" s="55"/>
      <c r="KAQ20" s="56"/>
      <c r="KAR20" s="14"/>
      <c r="KAT20" s="51"/>
      <c r="KAU20" s="52"/>
      <c r="KAV20" s="52"/>
      <c r="KAW20" s="53"/>
      <c r="KAX20" s="54"/>
      <c r="KAY20" s="55"/>
      <c r="KAZ20" s="56"/>
      <c r="KBA20" s="14"/>
      <c r="KBC20" s="51"/>
      <c r="KBD20" s="52"/>
      <c r="KBE20" s="52"/>
      <c r="KBF20" s="53"/>
      <c r="KBG20" s="54"/>
      <c r="KBH20" s="55"/>
      <c r="KBI20" s="56"/>
      <c r="KBJ20" s="14"/>
      <c r="KBL20" s="51"/>
      <c r="KBM20" s="52"/>
      <c r="KBN20" s="52"/>
      <c r="KBO20" s="53"/>
      <c r="KBP20" s="54"/>
      <c r="KBQ20" s="55"/>
      <c r="KBR20" s="56"/>
      <c r="KBS20" s="14"/>
      <c r="KBU20" s="51"/>
      <c r="KBV20" s="52"/>
      <c r="KBW20" s="52"/>
      <c r="KBX20" s="53"/>
      <c r="KBY20" s="54"/>
      <c r="KBZ20" s="55"/>
      <c r="KCA20" s="56"/>
      <c r="KCB20" s="14"/>
      <c r="KCD20" s="51"/>
      <c r="KCE20" s="52"/>
      <c r="KCF20" s="52"/>
      <c r="KCG20" s="53"/>
      <c r="KCH20" s="54"/>
      <c r="KCI20" s="55"/>
      <c r="KCJ20" s="56"/>
      <c r="KCK20" s="14"/>
      <c r="KCM20" s="51"/>
      <c r="KCN20" s="52"/>
      <c r="KCO20" s="52"/>
      <c r="KCP20" s="53"/>
      <c r="KCQ20" s="54"/>
      <c r="KCR20" s="55"/>
      <c r="KCS20" s="56"/>
      <c r="KCT20" s="14"/>
      <c r="KCV20" s="51"/>
      <c r="KCW20" s="52"/>
      <c r="KCX20" s="52"/>
      <c r="KCY20" s="53"/>
      <c r="KCZ20" s="54"/>
      <c r="KDA20" s="55"/>
      <c r="KDB20" s="56"/>
      <c r="KDC20" s="14"/>
      <c r="KDE20" s="51"/>
      <c r="KDF20" s="52"/>
      <c r="KDG20" s="52"/>
      <c r="KDH20" s="53"/>
      <c r="KDI20" s="54"/>
      <c r="KDJ20" s="55"/>
      <c r="KDK20" s="56"/>
      <c r="KDL20" s="14"/>
      <c r="KDN20" s="51"/>
      <c r="KDO20" s="52"/>
      <c r="KDP20" s="52"/>
      <c r="KDQ20" s="53"/>
      <c r="KDR20" s="54"/>
      <c r="KDS20" s="55"/>
      <c r="KDT20" s="56"/>
      <c r="KDU20" s="14"/>
      <c r="KDW20" s="51"/>
      <c r="KDX20" s="52"/>
      <c r="KDY20" s="52"/>
      <c r="KDZ20" s="53"/>
      <c r="KEA20" s="54"/>
      <c r="KEB20" s="55"/>
      <c r="KEC20" s="56"/>
      <c r="KED20" s="14"/>
      <c r="KEF20" s="51"/>
      <c r="KEG20" s="52"/>
      <c r="KEH20" s="52"/>
      <c r="KEI20" s="53"/>
      <c r="KEJ20" s="54"/>
      <c r="KEK20" s="55"/>
      <c r="KEL20" s="56"/>
      <c r="KEM20" s="14"/>
      <c r="KEO20" s="51"/>
      <c r="KEP20" s="52"/>
      <c r="KEQ20" s="52"/>
      <c r="KER20" s="53"/>
      <c r="KES20" s="54"/>
      <c r="KET20" s="55"/>
      <c r="KEU20" s="56"/>
      <c r="KEV20" s="14"/>
      <c r="KEX20" s="51"/>
      <c r="KEY20" s="52"/>
      <c r="KEZ20" s="52"/>
      <c r="KFA20" s="53"/>
      <c r="KFB20" s="54"/>
      <c r="KFC20" s="55"/>
      <c r="KFD20" s="56"/>
      <c r="KFE20" s="14"/>
      <c r="KFG20" s="51"/>
      <c r="KFH20" s="52"/>
      <c r="KFI20" s="52"/>
      <c r="KFJ20" s="53"/>
      <c r="KFK20" s="54"/>
      <c r="KFL20" s="55"/>
      <c r="KFM20" s="56"/>
      <c r="KFN20" s="14"/>
      <c r="KFP20" s="51"/>
      <c r="KFQ20" s="52"/>
      <c r="KFR20" s="52"/>
      <c r="KFS20" s="53"/>
      <c r="KFT20" s="54"/>
      <c r="KFU20" s="55"/>
      <c r="KFV20" s="56"/>
      <c r="KFW20" s="14"/>
      <c r="KFY20" s="51"/>
      <c r="KFZ20" s="52"/>
      <c r="KGA20" s="52"/>
      <c r="KGB20" s="53"/>
      <c r="KGC20" s="54"/>
      <c r="KGD20" s="55"/>
      <c r="KGE20" s="56"/>
      <c r="KGF20" s="14"/>
      <c r="KGH20" s="51"/>
      <c r="KGI20" s="52"/>
      <c r="KGJ20" s="52"/>
      <c r="KGK20" s="53"/>
      <c r="KGL20" s="54"/>
      <c r="KGM20" s="55"/>
      <c r="KGN20" s="56"/>
      <c r="KGO20" s="14"/>
      <c r="KGQ20" s="51"/>
      <c r="KGR20" s="52"/>
      <c r="KGS20" s="52"/>
      <c r="KGT20" s="53"/>
      <c r="KGU20" s="54"/>
      <c r="KGV20" s="55"/>
      <c r="KGW20" s="56"/>
      <c r="KGX20" s="14"/>
      <c r="KGZ20" s="51"/>
      <c r="KHA20" s="52"/>
      <c r="KHB20" s="52"/>
      <c r="KHC20" s="53"/>
      <c r="KHD20" s="54"/>
      <c r="KHE20" s="55"/>
      <c r="KHF20" s="56"/>
      <c r="KHG20" s="14"/>
      <c r="KHI20" s="51"/>
      <c r="KHJ20" s="52"/>
      <c r="KHK20" s="52"/>
      <c r="KHL20" s="53"/>
      <c r="KHM20" s="54"/>
      <c r="KHN20" s="55"/>
      <c r="KHO20" s="56"/>
      <c r="KHP20" s="14"/>
      <c r="KHR20" s="51"/>
      <c r="KHS20" s="52"/>
      <c r="KHT20" s="52"/>
      <c r="KHU20" s="53"/>
      <c r="KHV20" s="54"/>
      <c r="KHW20" s="55"/>
      <c r="KHX20" s="56"/>
      <c r="KHY20" s="14"/>
      <c r="KIA20" s="51"/>
      <c r="KIB20" s="52"/>
      <c r="KIC20" s="52"/>
      <c r="KID20" s="53"/>
      <c r="KIE20" s="54"/>
      <c r="KIF20" s="55"/>
      <c r="KIG20" s="56"/>
      <c r="KIH20" s="14"/>
      <c r="KIJ20" s="51"/>
      <c r="KIK20" s="52"/>
      <c r="KIL20" s="52"/>
      <c r="KIM20" s="53"/>
      <c r="KIN20" s="54"/>
      <c r="KIO20" s="55"/>
      <c r="KIP20" s="56"/>
      <c r="KIQ20" s="14"/>
      <c r="KIS20" s="51"/>
      <c r="KIT20" s="52"/>
      <c r="KIU20" s="52"/>
      <c r="KIV20" s="53"/>
      <c r="KIW20" s="54"/>
      <c r="KIX20" s="55"/>
      <c r="KIY20" s="56"/>
      <c r="KIZ20" s="14"/>
      <c r="KJB20" s="51"/>
      <c r="KJC20" s="52"/>
      <c r="KJD20" s="52"/>
      <c r="KJE20" s="53"/>
      <c r="KJF20" s="54"/>
      <c r="KJG20" s="55"/>
      <c r="KJH20" s="56"/>
      <c r="KJI20" s="14"/>
      <c r="KJK20" s="51"/>
      <c r="KJL20" s="52"/>
      <c r="KJM20" s="52"/>
      <c r="KJN20" s="53"/>
      <c r="KJO20" s="54"/>
      <c r="KJP20" s="55"/>
      <c r="KJQ20" s="56"/>
      <c r="KJR20" s="14"/>
      <c r="KJT20" s="51"/>
      <c r="KJU20" s="52"/>
      <c r="KJV20" s="52"/>
      <c r="KJW20" s="53"/>
      <c r="KJX20" s="54"/>
      <c r="KJY20" s="55"/>
      <c r="KJZ20" s="56"/>
      <c r="KKA20" s="14"/>
      <c r="KKC20" s="51"/>
      <c r="KKD20" s="52"/>
      <c r="KKE20" s="52"/>
      <c r="KKF20" s="53"/>
      <c r="KKG20" s="54"/>
      <c r="KKH20" s="55"/>
      <c r="KKI20" s="56"/>
      <c r="KKJ20" s="14"/>
      <c r="KKL20" s="51"/>
      <c r="KKM20" s="52"/>
      <c r="KKN20" s="52"/>
      <c r="KKO20" s="53"/>
      <c r="KKP20" s="54"/>
      <c r="KKQ20" s="55"/>
      <c r="KKR20" s="56"/>
      <c r="KKS20" s="14"/>
      <c r="KKU20" s="51"/>
      <c r="KKV20" s="52"/>
      <c r="KKW20" s="52"/>
      <c r="KKX20" s="53"/>
      <c r="KKY20" s="54"/>
      <c r="KKZ20" s="55"/>
      <c r="KLA20" s="56"/>
      <c r="KLB20" s="14"/>
      <c r="KLD20" s="51"/>
      <c r="KLE20" s="52"/>
      <c r="KLF20" s="52"/>
      <c r="KLG20" s="53"/>
      <c r="KLH20" s="54"/>
      <c r="KLI20" s="55"/>
      <c r="KLJ20" s="56"/>
      <c r="KLK20" s="14"/>
      <c r="KLM20" s="51"/>
      <c r="KLN20" s="52"/>
      <c r="KLO20" s="52"/>
      <c r="KLP20" s="53"/>
      <c r="KLQ20" s="54"/>
      <c r="KLR20" s="55"/>
      <c r="KLS20" s="56"/>
      <c r="KLT20" s="14"/>
      <c r="KLV20" s="51"/>
      <c r="KLW20" s="52"/>
      <c r="KLX20" s="52"/>
      <c r="KLY20" s="53"/>
      <c r="KLZ20" s="54"/>
      <c r="KMA20" s="55"/>
      <c r="KMB20" s="56"/>
      <c r="KMC20" s="14"/>
      <c r="KME20" s="51"/>
      <c r="KMF20" s="52"/>
      <c r="KMG20" s="52"/>
      <c r="KMH20" s="53"/>
      <c r="KMI20" s="54"/>
      <c r="KMJ20" s="55"/>
      <c r="KMK20" s="56"/>
      <c r="KML20" s="14"/>
      <c r="KMN20" s="51"/>
      <c r="KMO20" s="52"/>
      <c r="KMP20" s="52"/>
      <c r="KMQ20" s="53"/>
      <c r="KMR20" s="54"/>
      <c r="KMS20" s="55"/>
      <c r="KMT20" s="56"/>
      <c r="KMU20" s="14"/>
      <c r="KMW20" s="51"/>
      <c r="KMX20" s="52"/>
      <c r="KMY20" s="52"/>
      <c r="KMZ20" s="53"/>
      <c r="KNA20" s="54"/>
      <c r="KNB20" s="55"/>
      <c r="KNC20" s="56"/>
      <c r="KND20" s="14"/>
      <c r="KNF20" s="51"/>
      <c r="KNG20" s="52"/>
      <c r="KNH20" s="52"/>
      <c r="KNI20" s="53"/>
      <c r="KNJ20" s="54"/>
      <c r="KNK20" s="55"/>
      <c r="KNL20" s="56"/>
      <c r="KNM20" s="14"/>
      <c r="KNO20" s="51"/>
      <c r="KNP20" s="52"/>
      <c r="KNQ20" s="52"/>
      <c r="KNR20" s="53"/>
      <c r="KNS20" s="54"/>
      <c r="KNT20" s="55"/>
      <c r="KNU20" s="56"/>
      <c r="KNV20" s="14"/>
      <c r="KNX20" s="51"/>
      <c r="KNY20" s="52"/>
      <c r="KNZ20" s="52"/>
      <c r="KOA20" s="53"/>
      <c r="KOB20" s="54"/>
      <c r="KOC20" s="55"/>
      <c r="KOD20" s="56"/>
      <c r="KOE20" s="14"/>
      <c r="KOG20" s="51"/>
      <c r="KOH20" s="52"/>
      <c r="KOI20" s="52"/>
      <c r="KOJ20" s="53"/>
      <c r="KOK20" s="54"/>
      <c r="KOL20" s="55"/>
      <c r="KOM20" s="56"/>
      <c r="KON20" s="14"/>
      <c r="KOP20" s="51"/>
      <c r="KOQ20" s="52"/>
      <c r="KOR20" s="52"/>
      <c r="KOS20" s="53"/>
      <c r="KOT20" s="54"/>
      <c r="KOU20" s="55"/>
      <c r="KOV20" s="56"/>
      <c r="KOW20" s="14"/>
      <c r="KOY20" s="51"/>
      <c r="KOZ20" s="52"/>
      <c r="KPA20" s="52"/>
      <c r="KPB20" s="53"/>
      <c r="KPC20" s="54"/>
      <c r="KPD20" s="55"/>
      <c r="KPE20" s="56"/>
      <c r="KPF20" s="14"/>
      <c r="KPH20" s="51"/>
      <c r="KPI20" s="52"/>
      <c r="KPJ20" s="52"/>
      <c r="KPK20" s="53"/>
      <c r="KPL20" s="54"/>
      <c r="KPM20" s="55"/>
      <c r="KPN20" s="56"/>
      <c r="KPO20" s="14"/>
      <c r="KPQ20" s="51"/>
      <c r="KPR20" s="52"/>
      <c r="KPS20" s="52"/>
      <c r="KPT20" s="53"/>
      <c r="KPU20" s="54"/>
      <c r="KPV20" s="55"/>
      <c r="KPW20" s="56"/>
      <c r="KPX20" s="14"/>
      <c r="KPZ20" s="51"/>
      <c r="KQA20" s="52"/>
      <c r="KQB20" s="52"/>
      <c r="KQC20" s="53"/>
      <c r="KQD20" s="54"/>
      <c r="KQE20" s="55"/>
      <c r="KQF20" s="56"/>
      <c r="KQG20" s="14"/>
      <c r="KQI20" s="51"/>
      <c r="KQJ20" s="52"/>
      <c r="KQK20" s="52"/>
      <c r="KQL20" s="53"/>
      <c r="KQM20" s="54"/>
      <c r="KQN20" s="55"/>
      <c r="KQO20" s="56"/>
      <c r="KQP20" s="14"/>
      <c r="KQR20" s="51"/>
      <c r="KQS20" s="52"/>
      <c r="KQT20" s="52"/>
      <c r="KQU20" s="53"/>
      <c r="KQV20" s="54"/>
      <c r="KQW20" s="55"/>
      <c r="KQX20" s="56"/>
      <c r="KQY20" s="14"/>
      <c r="KRA20" s="51"/>
      <c r="KRB20" s="52"/>
      <c r="KRC20" s="52"/>
      <c r="KRD20" s="53"/>
      <c r="KRE20" s="54"/>
      <c r="KRF20" s="55"/>
      <c r="KRG20" s="56"/>
      <c r="KRH20" s="14"/>
      <c r="KRJ20" s="51"/>
      <c r="KRK20" s="52"/>
      <c r="KRL20" s="52"/>
      <c r="KRM20" s="53"/>
      <c r="KRN20" s="54"/>
      <c r="KRO20" s="55"/>
      <c r="KRP20" s="56"/>
      <c r="KRQ20" s="14"/>
      <c r="KRS20" s="51"/>
      <c r="KRT20" s="52"/>
      <c r="KRU20" s="52"/>
      <c r="KRV20" s="53"/>
      <c r="KRW20" s="54"/>
      <c r="KRX20" s="55"/>
      <c r="KRY20" s="56"/>
      <c r="KRZ20" s="14"/>
      <c r="KSB20" s="51"/>
      <c r="KSC20" s="52"/>
      <c r="KSD20" s="52"/>
      <c r="KSE20" s="53"/>
      <c r="KSF20" s="54"/>
      <c r="KSG20" s="55"/>
      <c r="KSH20" s="56"/>
      <c r="KSI20" s="14"/>
      <c r="KSK20" s="51"/>
      <c r="KSL20" s="52"/>
      <c r="KSM20" s="52"/>
      <c r="KSN20" s="53"/>
      <c r="KSO20" s="54"/>
      <c r="KSP20" s="55"/>
      <c r="KSQ20" s="56"/>
      <c r="KSR20" s="14"/>
      <c r="KST20" s="51"/>
      <c r="KSU20" s="52"/>
      <c r="KSV20" s="52"/>
      <c r="KSW20" s="53"/>
      <c r="KSX20" s="54"/>
      <c r="KSY20" s="55"/>
      <c r="KSZ20" s="56"/>
      <c r="KTA20" s="14"/>
      <c r="KTC20" s="51"/>
      <c r="KTD20" s="52"/>
      <c r="KTE20" s="52"/>
      <c r="KTF20" s="53"/>
      <c r="KTG20" s="54"/>
      <c r="KTH20" s="55"/>
      <c r="KTI20" s="56"/>
      <c r="KTJ20" s="14"/>
      <c r="KTL20" s="51"/>
      <c r="KTM20" s="52"/>
      <c r="KTN20" s="52"/>
      <c r="KTO20" s="53"/>
      <c r="KTP20" s="54"/>
      <c r="KTQ20" s="55"/>
      <c r="KTR20" s="56"/>
      <c r="KTS20" s="14"/>
      <c r="KTU20" s="51"/>
      <c r="KTV20" s="52"/>
      <c r="KTW20" s="52"/>
      <c r="KTX20" s="53"/>
      <c r="KTY20" s="54"/>
      <c r="KTZ20" s="55"/>
      <c r="KUA20" s="56"/>
      <c r="KUB20" s="14"/>
      <c r="KUD20" s="51"/>
      <c r="KUE20" s="52"/>
      <c r="KUF20" s="52"/>
      <c r="KUG20" s="53"/>
      <c r="KUH20" s="54"/>
      <c r="KUI20" s="55"/>
      <c r="KUJ20" s="56"/>
      <c r="KUK20" s="14"/>
      <c r="KUM20" s="51"/>
      <c r="KUN20" s="52"/>
      <c r="KUO20" s="52"/>
      <c r="KUP20" s="53"/>
      <c r="KUQ20" s="54"/>
      <c r="KUR20" s="55"/>
      <c r="KUS20" s="56"/>
      <c r="KUT20" s="14"/>
      <c r="KUV20" s="51"/>
      <c r="KUW20" s="52"/>
      <c r="KUX20" s="52"/>
      <c r="KUY20" s="53"/>
      <c r="KUZ20" s="54"/>
      <c r="KVA20" s="55"/>
      <c r="KVB20" s="56"/>
      <c r="KVC20" s="14"/>
      <c r="KVE20" s="51"/>
      <c r="KVF20" s="52"/>
      <c r="KVG20" s="52"/>
      <c r="KVH20" s="53"/>
      <c r="KVI20" s="54"/>
      <c r="KVJ20" s="55"/>
      <c r="KVK20" s="56"/>
      <c r="KVL20" s="14"/>
      <c r="KVN20" s="51"/>
      <c r="KVO20" s="52"/>
      <c r="KVP20" s="52"/>
      <c r="KVQ20" s="53"/>
      <c r="KVR20" s="54"/>
      <c r="KVS20" s="55"/>
      <c r="KVT20" s="56"/>
      <c r="KVU20" s="14"/>
      <c r="KVW20" s="51"/>
      <c r="KVX20" s="52"/>
      <c r="KVY20" s="52"/>
      <c r="KVZ20" s="53"/>
      <c r="KWA20" s="54"/>
      <c r="KWB20" s="55"/>
      <c r="KWC20" s="56"/>
      <c r="KWD20" s="14"/>
      <c r="KWF20" s="51"/>
      <c r="KWG20" s="52"/>
      <c r="KWH20" s="52"/>
      <c r="KWI20" s="53"/>
      <c r="KWJ20" s="54"/>
      <c r="KWK20" s="55"/>
      <c r="KWL20" s="56"/>
      <c r="KWM20" s="14"/>
      <c r="KWO20" s="51"/>
      <c r="KWP20" s="52"/>
      <c r="KWQ20" s="52"/>
      <c r="KWR20" s="53"/>
      <c r="KWS20" s="54"/>
      <c r="KWT20" s="55"/>
      <c r="KWU20" s="56"/>
      <c r="KWV20" s="14"/>
      <c r="KWX20" s="51"/>
      <c r="KWY20" s="52"/>
      <c r="KWZ20" s="52"/>
      <c r="KXA20" s="53"/>
      <c r="KXB20" s="54"/>
      <c r="KXC20" s="55"/>
      <c r="KXD20" s="56"/>
      <c r="KXE20" s="14"/>
      <c r="KXG20" s="51"/>
      <c r="KXH20" s="52"/>
      <c r="KXI20" s="52"/>
      <c r="KXJ20" s="53"/>
      <c r="KXK20" s="54"/>
      <c r="KXL20" s="55"/>
      <c r="KXM20" s="56"/>
      <c r="KXN20" s="14"/>
      <c r="KXP20" s="51"/>
      <c r="KXQ20" s="52"/>
      <c r="KXR20" s="52"/>
      <c r="KXS20" s="53"/>
      <c r="KXT20" s="54"/>
      <c r="KXU20" s="55"/>
      <c r="KXV20" s="56"/>
      <c r="KXW20" s="14"/>
      <c r="KXY20" s="51"/>
      <c r="KXZ20" s="52"/>
      <c r="KYA20" s="52"/>
      <c r="KYB20" s="53"/>
      <c r="KYC20" s="54"/>
      <c r="KYD20" s="55"/>
      <c r="KYE20" s="56"/>
      <c r="KYF20" s="14"/>
      <c r="KYH20" s="51"/>
      <c r="KYI20" s="52"/>
      <c r="KYJ20" s="52"/>
      <c r="KYK20" s="53"/>
      <c r="KYL20" s="54"/>
      <c r="KYM20" s="55"/>
      <c r="KYN20" s="56"/>
      <c r="KYO20" s="14"/>
      <c r="KYQ20" s="51"/>
      <c r="KYR20" s="52"/>
      <c r="KYS20" s="52"/>
      <c r="KYT20" s="53"/>
      <c r="KYU20" s="54"/>
      <c r="KYV20" s="55"/>
      <c r="KYW20" s="56"/>
      <c r="KYX20" s="14"/>
      <c r="KYZ20" s="51"/>
      <c r="KZA20" s="52"/>
      <c r="KZB20" s="52"/>
      <c r="KZC20" s="53"/>
      <c r="KZD20" s="54"/>
      <c r="KZE20" s="55"/>
      <c r="KZF20" s="56"/>
      <c r="KZG20" s="14"/>
      <c r="KZI20" s="51"/>
      <c r="KZJ20" s="52"/>
      <c r="KZK20" s="52"/>
      <c r="KZL20" s="53"/>
      <c r="KZM20" s="54"/>
      <c r="KZN20" s="55"/>
      <c r="KZO20" s="56"/>
      <c r="KZP20" s="14"/>
      <c r="KZR20" s="51"/>
      <c r="KZS20" s="52"/>
      <c r="KZT20" s="52"/>
      <c r="KZU20" s="53"/>
      <c r="KZV20" s="54"/>
      <c r="KZW20" s="55"/>
      <c r="KZX20" s="56"/>
      <c r="KZY20" s="14"/>
      <c r="LAA20" s="51"/>
      <c r="LAB20" s="52"/>
      <c r="LAC20" s="52"/>
      <c r="LAD20" s="53"/>
      <c r="LAE20" s="54"/>
      <c r="LAF20" s="55"/>
      <c r="LAG20" s="56"/>
      <c r="LAH20" s="14"/>
      <c r="LAJ20" s="51"/>
      <c r="LAK20" s="52"/>
      <c r="LAL20" s="52"/>
      <c r="LAM20" s="53"/>
      <c r="LAN20" s="54"/>
      <c r="LAO20" s="55"/>
      <c r="LAP20" s="56"/>
      <c r="LAQ20" s="14"/>
      <c r="LAS20" s="51"/>
      <c r="LAT20" s="52"/>
      <c r="LAU20" s="52"/>
      <c r="LAV20" s="53"/>
      <c r="LAW20" s="54"/>
      <c r="LAX20" s="55"/>
      <c r="LAY20" s="56"/>
      <c r="LAZ20" s="14"/>
      <c r="LBB20" s="51"/>
      <c r="LBC20" s="52"/>
      <c r="LBD20" s="52"/>
      <c r="LBE20" s="53"/>
      <c r="LBF20" s="54"/>
      <c r="LBG20" s="55"/>
      <c r="LBH20" s="56"/>
      <c r="LBI20" s="14"/>
      <c r="LBK20" s="51"/>
      <c r="LBL20" s="52"/>
      <c r="LBM20" s="52"/>
      <c r="LBN20" s="53"/>
      <c r="LBO20" s="54"/>
      <c r="LBP20" s="55"/>
      <c r="LBQ20" s="56"/>
      <c r="LBR20" s="14"/>
      <c r="LBT20" s="51"/>
      <c r="LBU20" s="52"/>
      <c r="LBV20" s="52"/>
      <c r="LBW20" s="53"/>
      <c r="LBX20" s="54"/>
      <c r="LBY20" s="55"/>
      <c r="LBZ20" s="56"/>
      <c r="LCA20" s="14"/>
      <c r="LCC20" s="51"/>
      <c r="LCD20" s="52"/>
      <c r="LCE20" s="52"/>
      <c r="LCF20" s="53"/>
      <c r="LCG20" s="54"/>
      <c r="LCH20" s="55"/>
      <c r="LCI20" s="56"/>
      <c r="LCJ20" s="14"/>
      <c r="LCL20" s="51"/>
      <c r="LCM20" s="52"/>
      <c r="LCN20" s="52"/>
      <c r="LCO20" s="53"/>
      <c r="LCP20" s="54"/>
      <c r="LCQ20" s="55"/>
      <c r="LCR20" s="56"/>
      <c r="LCS20" s="14"/>
      <c r="LCU20" s="51"/>
      <c r="LCV20" s="52"/>
      <c r="LCW20" s="52"/>
      <c r="LCX20" s="53"/>
      <c r="LCY20" s="54"/>
      <c r="LCZ20" s="55"/>
      <c r="LDA20" s="56"/>
      <c r="LDB20" s="14"/>
      <c r="LDD20" s="51"/>
      <c r="LDE20" s="52"/>
      <c r="LDF20" s="52"/>
      <c r="LDG20" s="53"/>
      <c r="LDH20" s="54"/>
      <c r="LDI20" s="55"/>
      <c r="LDJ20" s="56"/>
      <c r="LDK20" s="14"/>
      <c r="LDM20" s="51"/>
      <c r="LDN20" s="52"/>
      <c r="LDO20" s="52"/>
      <c r="LDP20" s="53"/>
      <c r="LDQ20" s="54"/>
      <c r="LDR20" s="55"/>
      <c r="LDS20" s="56"/>
      <c r="LDT20" s="14"/>
      <c r="LDV20" s="51"/>
      <c r="LDW20" s="52"/>
      <c r="LDX20" s="52"/>
      <c r="LDY20" s="53"/>
      <c r="LDZ20" s="54"/>
      <c r="LEA20" s="55"/>
      <c r="LEB20" s="56"/>
      <c r="LEC20" s="14"/>
      <c r="LEE20" s="51"/>
      <c r="LEF20" s="52"/>
      <c r="LEG20" s="52"/>
      <c r="LEH20" s="53"/>
      <c r="LEI20" s="54"/>
      <c r="LEJ20" s="55"/>
      <c r="LEK20" s="56"/>
      <c r="LEL20" s="14"/>
      <c r="LEN20" s="51"/>
      <c r="LEO20" s="52"/>
      <c r="LEP20" s="52"/>
      <c r="LEQ20" s="53"/>
      <c r="LER20" s="54"/>
      <c r="LES20" s="55"/>
      <c r="LET20" s="56"/>
      <c r="LEU20" s="14"/>
      <c r="LEW20" s="51"/>
      <c r="LEX20" s="52"/>
      <c r="LEY20" s="52"/>
      <c r="LEZ20" s="53"/>
      <c r="LFA20" s="54"/>
      <c r="LFB20" s="55"/>
      <c r="LFC20" s="56"/>
      <c r="LFD20" s="14"/>
      <c r="LFF20" s="51"/>
      <c r="LFG20" s="52"/>
      <c r="LFH20" s="52"/>
      <c r="LFI20" s="53"/>
      <c r="LFJ20" s="54"/>
      <c r="LFK20" s="55"/>
      <c r="LFL20" s="56"/>
      <c r="LFM20" s="14"/>
      <c r="LFO20" s="51"/>
      <c r="LFP20" s="52"/>
      <c r="LFQ20" s="52"/>
      <c r="LFR20" s="53"/>
      <c r="LFS20" s="54"/>
      <c r="LFT20" s="55"/>
      <c r="LFU20" s="56"/>
      <c r="LFV20" s="14"/>
      <c r="LFX20" s="51"/>
      <c r="LFY20" s="52"/>
      <c r="LFZ20" s="52"/>
      <c r="LGA20" s="53"/>
      <c r="LGB20" s="54"/>
      <c r="LGC20" s="55"/>
      <c r="LGD20" s="56"/>
      <c r="LGE20" s="14"/>
      <c r="LGG20" s="51"/>
      <c r="LGH20" s="52"/>
      <c r="LGI20" s="52"/>
      <c r="LGJ20" s="53"/>
      <c r="LGK20" s="54"/>
      <c r="LGL20" s="55"/>
      <c r="LGM20" s="56"/>
      <c r="LGN20" s="14"/>
      <c r="LGP20" s="51"/>
      <c r="LGQ20" s="52"/>
      <c r="LGR20" s="52"/>
      <c r="LGS20" s="53"/>
      <c r="LGT20" s="54"/>
      <c r="LGU20" s="55"/>
      <c r="LGV20" s="56"/>
      <c r="LGW20" s="14"/>
      <c r="LGY20" s="51"/>
      <c r="LGZ20" s="52"/>
      <c r="LHA20" s="52"/>
      <c r="LHB20" s="53"/>
      <c r="LHC20" s="54"/>
      <c r="LHD20" s="55"/>
      <c r="LHE20" s="56"/>
      <c r="LHF20" s="14"/>
      <c r="LHH20" s="51"/>
      <c r="LHI20" s="52"/>
      <c r="LHJ20" s="52"/>
      <c r="LHK20" s="53"/>
      <c r="LHL20" s="54"/>
      <c r="LHM20" s="55"/>
      <c r="LHN20" s="56"/>
      <c r="LHO20" s="14"/>
      <c r="LHQ20" s="51"/>
      <c r="LHR20" s="52"/>
      <c r="LHS20" s="52"/>
      <c r="LHT20" s="53"/>
      <c r="LHU20" s="54"/>
      <c r="LHV20" s="55"/>
      <c r="LHW20" s="56"/>
      <c r="LHX20" s="14"/>
      <c r="LHZ20" s="51"/>
      <c r="LIA20" s="52"/>
      <c r="LIB20" s="52"/>
      <c r="LIC20" s="53"/>
      <c r="LID20" s="54"/>
      <c r="LIE20" s="55"/>
      <c r="LIF20" s="56"/>
      <c r="LIG20" s="14"/>
      <c r="LII20" s="51"/>
      <c r="LIJ20" s="52"/>
      <c r="LIK20" s="52"/>
      <c r="LIL20" s="53"/>
      <c r="LIM20" s="54"/>
      <c r="LIN20" s="55"/>
      <c r="LIO20" s="56"/>
      <c r="LIP20" s="14"/>
      <c r="LIR20" s="51"/>
      <c r="LIS20" s="52"/>
      <c r="LIT20" s="52"/>
      <c r="LIU20" s="53"/>
      <c r="LIV20" s="54"/>
      <c r="LIW20" s="55"/>
      <c r="LIX20" s="56"/>
      <c r="LIY20" s="14"/>
      <c r="LJA20" s="51"/>
      <c r="LJB20" s="52"/>
      <c r="LJC20" s="52"/>
      <c r="LJD20" s="53"/>
      <c r="LJE20" s="54"/>
      <c r="LJF20" s="55"/>
      <c r="LJG20" s="56"/>
      <c r="LJH20" s="14"/>
      <c r="LJJ20" s="51"/>
      <c r="LJK20" s="52"/>
      <c r="LJL20" s="52"/>
      <c r="LJM20" s="53"/>
      <c r="LJN20" s="54"/>
      <c r="LJO20" s="55"/>
      <c r="LJP20" s="56"/>
      <c r="LJQ20" s="14"/>
      <c r="LJS20" s="51"/>
      <c r="LJT20" s="52"/>
      <c r="LJU20" s="52"/>
      <c r="LJV20" s="53"/>
      <c r="LJW20" s="54"/>
      <c r="LJX20" s="55"/>
      <c r="LJY20" s="56"/>
      <c r="LJZ20" s="14"/>
      <c r="LKB20" s="51"/>
      <c r="LKC20" s="52"/>
      <c r="LKD20" s="52"/>
      <c r="LKE20" s="53"/>
      <c r="LKF20" s="54"/>
      <c r="LKG20" s="55"/>
      <c r="LKH20" s="56"/>
      <c r="LKI20" s="14"/>
      <c r="LKK20" s="51"/>
      <c r="LKL20" s="52"/>
      <c r="LKM20" s="52"/>
      <c r="LKN20" s="53"/>
      <c r="LKO20" s="54"/>
      <c r="LKP20" s="55"/>
      <c r="LKQ20" s="56"/>
      <c r="LKR20" s="14"/>
      <c r="LKT20" s="51"/>
      <c r="LKU20" s="52"/>
      <c r="LKV20" s="52"/>
      <c r="LKW20" s="53"/>
      <c r="LKX20" s="54"/>
      <c r="LKY20" s="55"/>
      <c r="LKZ20" s="56"/>
      <c r="LLA20" s="14"/>
      <c r="LLC20" s="51"/>
      <c r="LLD20" s="52"/>
      <c r="LLE20" s="52"/>
      <c r="LLF20" s="53"/>
      <c r="LLG20" s="54"/>
      <c r="LLH20" s="55"/>
      <c r="LLI20" s="56"/>
      <c r="LLJ20" s="14"/>
      <c r="LLL20" s="51"/>
      <c r="LLM20" s="52"/>
      <c r="LLN20" s="52"/>
      <c r="LLO20" s="53"/>
      <c r="LLP20" s="54"/>
      <c r="LLQ20" s="55"/>
      <c r="LLR20" s="56"/>
      <c r="LLS20" s="14"/>
      <c r="LLU20" s="51"/>
      <c r="LLV20" s="52"/>
      <c r="LLW20" s="52"/>
      <c r="LLX20" s="53"/>
      <c r="LLY20" s="54"/>
      <c r="LLZ20" s="55"/>
      <c r="LMA20" s="56"/>
      <c r="LMB20" s="14"/>
      <c r="LMD20" s="51"/>
      <c r="LME20" s="52"/>
      <c r="LMF20" s="52"/>
      <c r="LMG20" s="53"/>
      <c r="LMH20" s="54"/>
      <c r="LMI20" s="55"/>
      <c r="LMJ20" s="56"/>
      <c r="LMK20" s="14"/>
      <c r="LMM20" s="51"/>
      <c r="LMN20" s="52"/>
      <c r="LMO20" s="52"/>
      <c r="LMP20" s="53"/>
      <c r="LMQ20" s="54"/>
      <c r="LMR20" s="55"/>
      <c r="LMS20" s="56"/>
      <c r="LMT20" s="14"/>
      <c r="LMV20" s="51"/>
      <c r="LMW20" s="52"/>
      <c r="LMX20" s="52"/>
      <c r="LMY20" s="53"/>
      <c r="LMZ20" s="54"/>
      <c r="LNA20" s="55"/>
      <c r="LNB20" s="56"/>
      <c r="LNC20" s="14"/>
      <c r="LNE20" s="51"/>
      <c r="LNF20" s="52"/>
      <c r="LNG20" s="52"/>
      <c r="LNH20" s="53"/>
      <c r="LNI20" s="54"/>
      <c r="LNJ20" s="55"/>
      <c r="LNK20" s="56"/>
      <c r="LNL20" s="14"/>
      <c r="LNN20" s="51"/>
      <c r="LNO20" s="52"/>
      <c r="LNP20" s="52"/>
      <c r="LNQ20" s="53"/>
      <c r="LNR20" s="54"/>
      <c r="LNS20" s="55"/>
      <c r="LNT20" s="56"/>
      <c r="LNU20" s="14"/>
      <c r="LNW20" s="51"/>
      <c r="LNX20" s="52"/>
      <c r="LNY20" s="52"/>
      <c r="LNZ20" s="53"/>
      <c r="LOA20" s="54"/>
      <c r="LOB20" s="55"/>
      <c r="LOC20" s="56"/>
      <c r="LOD20" s="14"/>
      <c r="LOF20" s="51"/>
      <c r="LOG20" s="52"/>
      <c r="LOH20" s="52"/>
      <c r="LOI20" s="53"/>
      <c r="LOJ20" s="54"/>
      <c r="LOK20" s="55"/>
      <c r="LOL20" s="56"/>
      <c r="LOM20" s="14"/>
      <c r="LOO20" s="51"/>
      <c r="LOP20" s="52"/>
      <c r="LOQ20" s="52"/>
      <c r="LOR20" s="53"/>
      <c r="LOS20" s="54"/>
      <c r="LOT20" s="55"/>
      <c r="LOU20" s="56"/>
      <c r="LOV20" s="14"/>
      <c r="LOX20" s="51"/>
      <c r="LOY20" s="52"/>
      <c r="LOZ20" s="52"/>
      <c r="LPA20" s="53"/>
      <c r="LPB20" s="54"/>
      <c r="LPC20" s="55"/>
      <c r="LPD20" s="56"/>
      <c r="LPE20" s="14"/>
      <c r="LPG20" s="51"/>
      <c r="LPH20" s="52"/>
      <c r="LPI20" s="52"/>
      <c r="LPJ20" s="53"/>
      <c r="LPK20" s="54"/>
      <c r="LPL20" s="55"/>
      <c r="LPM20" s="56"/>
      <c r="LPN20" s="14"/>
      <c r="LPP20" s="51"/>
      <c r="LPQ20" s="52"/>
      <c r="LPR20" s="52"/>
      <c r="LPS20" s="53"/>
      <c r="LPT20" s="54"/>
      <c r="LPU20" s="55"/>
      <c r="LPV20" s="56"/>
      <c r="LPW20" s="14"/>
      <c r="LPY20" s="51"/>
      <c r="LPZ20" s="52"/>
      <c r="LQA20" s="52"/>
      <c r="LQB20" s="53"/>
      <c r="LQC20" s="54"/>
      <c r="LQD20" s="55"/>
      <c r="LQE20" s="56"/>
      <c r="LQF20" s="14"/>
      <c r="LQH20" s="51"/>
      <c r="LQI20" s="52"/>
      <c r="LQJ20" s="52"/>
      <c r="LQK20" s="53"/>
      <c r="LQL20" s="54"/>
      <c r="LQM20" s="55"/>
      <c r="LQN20" s="56"/>
      <c r="LQO20" s="14"/>
      <c r="LQQ20" s="51"/>
      <c r="LQR20" s="52"/>
      <c r="LQS20" s="52"/>
      <c r="LQT20" s="53"/>
      <c r="LQU20" s="54"/>
      <c r="LQV20" s="55"/>
      <c r="LQW20" s="56"/>
      <c r="LQX20" s="14"/>
      <c r="LQZ20" s="51"/>
      <c r="LRA20" s="52"/>
      <c r="LRB20" s="52"/>
      <c r="LRC20" s="53"/>
      <c r="LRD20" s="54"/>
      <c r="LRE20" s="55"/>
      <c r="LRF20" s="56"/>
      <c r="LRG20" s="14"/>
      <c r="LRI20" s="51"/>
      <c r="LRJ20" s="52"/>
      <c r="LRK20" s="52"/>
      <c r="LRL20" s="53"/>
      <c r="LRM20" s="54"/>
      <c r="LRN20" s="55"/>
      <c r="LRO20" s="56"/>
      <c r="LRP20" s="14"/>
      <c r="LRR20" s="51"/>
      <c r="LRS20" s="52"/>
      <c r="LRT20" s="52"/>
      <c r="LRU20" s="53"/>
      <c r="LRV20" s="54"/>
      <c r="LRW20" s="55"/>
      <c r="LRX20" s="56"/>
      <c r="LRY20" s="14"/>
      <c r="LSA20" s="51"/>
      <c r="LSB20" s="52"/>
      <c r="LSC20" s="52"/>
      <c r="LSD20" s="53"/>
      <c r="LSE20" s="54"/>
      <c r="LSF20" s="55"/>
      <c r="LSG20" s="56"/>
      <c r="LSH20" s="14"/>
      <c r="LSJ20" s="51"/>
      <c r="LSK20" s="52"/>
      <c r="LSL20" s="52"/>
      <c r="LSM20" s="53"/>
      <c r="LSN20" s="54"/>
      <c r="LSO20" s="55"/>
      <c r="LSP20" s="56"/>
      <c r="LSQ20" s="14"/>
      <c r="LSS20" s="51"/>
      <c r="LST20" s="52"/>
      <c r="LSU20" s="52"/>
      <c r="LSV20" s="53"/>
      <c r="LSW20" s="54"/>
      <c r="LSX20" s="55"/>
      <c r="LSY20" s="56"/>
      <c r="LSZ20" s="14"/>
      <c r="LTB20" s="51"/>
      <c r="LTC20" s="52"/>
      <c r="LTD20" s="52"/>
      <c r="LTE20" s="53"/>
      <c r="LTF20" s="54"/>
      <c r="LTG20" s="55"/>
      <c r="LTH20" s="56"/>
      <c r="LTI20" s="14"/>
      <c r="LTK20" s="51"/>
      <c r="LTL20" s="52"/>
      <c r="LTM20" s="52"/>
      <c r="LTN20" s="53"/>
      <c r="LTO20" s="54"/>
      <c r="LTP20" s="55"/>
      <c r="LTQ20" s="56"/>
      <c r="LTR20" s="14"/>
      <c r="LTT20" s="51"/>
      <c r="LTU20" s="52"/>
      <c r="LTV20" s="52"/>
      <c r="LTW20" s="53"/>
      <c r="LTX20" s="54"/>
      <c r="LTY20" s="55"/>
      <c r="LTZ20" s="56"/>
      <c r="LUA20" s="14"/>
      <c r="LUC20" s="51"/>
      <c r="LUD20" s="52"/>
      <c r="LUE20" s="52"/>
      <c r="LUF20" s="53"/>
      <c r="LUG20" s="54"/>
      <c r="LUH20" s="55"/>
      <c r="LUI20" s="56"/>
      <c r="LUJ20" s="14"/>
      <c r="LUL20" s="51"/>
      <c r="LUM20" s="52"/>
      <c r="LUN20" s="52"/>
      <c r="LUO20" s="53"/>
      <c r="LUP20" s="54"/>
      <c r="LUQ20" s="55"/>
      <c r="LUR20" s="56"/>
      <c r="LUS20" s="14"/>
      <c r="LUU20" s="51"/>
      <c r="LUV20" s="52"/>
      <c r="LUW20" s="52"/>
      <c r="LUX20" s="53"/>
      <c r="LUY20" s="54"/>
      <c r="LUZ20" s="55"/>
      <c r="LVA20" s="56"/>
      <c r="LVB20" s="14"/>
      <c r="LVD20" s="51"/>
      <c r="LVE20" s="52"/>
      <c r="LVF20" s="52"/>
      <c r="LVG20" s="53"/>
      <c r="LVH20" s="54"/>
      <c r="LVI20" s="55"/>
      <c r="LVJ20" s="56"/>
      <c r="LVK20" s="14"/>
      <c r="LVM20" s="51"/>
      <c r="LVN20" s="52"/>
      <c r="LVO20" s="52"/>
      <c r="LVP20" s="53"/>
      <c r="LVQ20" s="54"/>
      <c r="LVR20" s="55"/>
      <c r="LVS20" s="56"/>
      <c r="LVT20" s="14"/>
      <c r="LVV20" s="51"/>
      <c r="LVW20" s="52"/>
      <c r="LVX20" s="52"/>
      <c r="LVY20" s="53"/>
      <c r="LVZ20" s="54"/>
      <c r="LWA20" s="55"/>
      <c r="LWB20" s="56"/>
      <c r="LWC20" s="14"/>
      <c r="LWE20" s="51"/>
      <c r="LWF20" s="52"/>
      <c r="LWG20" s="52"/>
      <c r="LWH20" s="53"/>
      <c r="LWI20" s="54"/>
      <c r="LWJ20" s="55"/>
      <c r="LWK20" s="56"/>
      <c r="LWL20" s="14"/>
      <c r="LWN20" s="51"/>
      <c r="LWO20" s="52"/>
      <c r="LWP20" s="52"/>
      <c r="LWQ20" s="53"/>
      <c r="LWR20" s="54"/>
      <c r="LWS20" s="55"/>
      <c r="LWT20" s="56"/>
      <c r="LWU20" s="14"/>
      <c r="LWW20" s="51"/>
      <c r="LWX20" s="52"/>
      <c r="LWY20" s="52"/>
      <c r="LWZ20" s="53"/>
      <c r="LXA20" s="54"/>
      <c r="LXB20" s="55"/>
      <c r="LXC20" s="56"/>
      <c r="LXD20" s="14"/>
      <c r="LXF20" s="51"/>
      <c r="LXG20" s="52"/>
      <c r="LXH20" s="52"/>
      <c r="LXI20" s="53"/>
      <c r="LXJ20" s="54"/>
      <c r="LXK20" s="55"/>
      <c r="LXL20" s="56"/>
      <c r="LXM20" s="14"/>
      <c r="LXO20" s="51"/>
      <c r="LXP20" s="52"/>
      <c r="LXQ20" s="52"/>
      <c r="LXR20" s="53"/>
      <c r="LXS20" s="54"/>
      <c r="LXT20" s="55"/>
      <c r="LXU20" s="56"/>
      <c r="LXV20" s="14"/>
      <c r="LXX20" s="51"/>
      <c r="LXY20" s="52"/>
      <c r="LXZ20" s="52"/>
      <c r="LYA20" s="53"/>
      <c r="LYB20" s="54"/>
      <c r="LYC20" s="55"/>
      <c r="LYD20" s="56"/>
      <c r="LYE20" s="14"/>
      <c r="LYG20" s="51"/>
      <c r="LYH20" s="52"/>
      <c r="LYI20" s="52"/>
      <c r="LYJ20" s="53"/>
      <c r="LYK20" s="54"/>
      <c r="LYL20" s="55"/>
      <c r="LYM20" s="56"/>
      <c r="LYN20" s="14"/>
      <c r="LYP20" s="51"/>
      <c r="LYQ20" s="52"/>
      <c r="LYR20" s="52"/>
      <c r="LYS20" s="53"/>
      <c r="LYT20" s="54"/>
      <c r="LYU20" s="55"/>
      <c r="LYV20" s="56"/>
      <c r="LYW20" s="14"/>
      <c r="LYY20" s="51"/>
      <c r="LYZ20" s="52"/>
      <c r="LZA20" s="52"/>
      <c r="LZB20" s="53"/>
      <c r="LZC20" s="54"/>
      <c r="LZD20" s="55"/>
      <c r="LZE20" s="56"/>
      <c r="LZF20" s="14"/>
      <c r="LZH20" s="51"/>
      <c r="LZI20" s="52"/>
      <c r="LZJ20" s="52"/>
      <c r="LZK20" s="53"/>
      <c r="LZL20" s="54"/>
      <c r="LZM20" s="55"/>
      <c r="LZN20" s="56"/>
      <c r="LZO20" s="14"/>
      <c r="LZQ20" s="51"/>
      <c r="LZR20" s="52"/>
      <c r="LZS20" s="52"/>
      <c r="LZT20" s="53"/>
      <c r="LZU20" s="54"/>
      <c r="LZV20" s="55"/>
      <c r="LZW20" s="56"/>
      <c r="LZX20" s="14"/>
      <c r="LZZ20" s="51"/>
      <c r="MAA20" s="52"/>
      <c r="MAB20" s="52"/>
      <c r="MAC20" s="53"/>
      <c r="MAD20" s="54"/>
      <c r="MAE20" s="55"/>
      <c r="MAF20" s="56"/>
      <c r="MAG20" s="14"/>
      <c r="MAI20" s="51"/>
      <c r="MAJ20" s="52"/>
      <c r="MAK20" s="52"/>
      <c r="MAL20" s="53"/>
      <c r="MAM20" s="54"/>
      <c r="MAN20" s="55"/>
      <c r="MAO20" s="56"/>
      <c r="MAP20" s="14"/>
      <c r="MAR20" s="51"/>
      <c r="MAS20" s="52"/>
      <c r="MAT20" s="52"/>
      <c r="MAU20" s="53"/>
      <c r="MAV20" s="54"/>
      <c r="MAW20" s="55"/>
      <c r="MAX20" s="56"/>
      <c r="MAY20" s="14"/>
      <c r="MBA20" s="51"/>
      <c r="MBB20" s="52"/>
      <c r="MBC20" s="52"/>
      <c r="MBD20" s="53"/>
      <c r="MBE20" s="54"/>
      <c r="MBF20" s="55"/>
      <c r="MBG20" s="56"/>
      <c r="MBH20" s="14"/>
      <c r="MBJ20" s="51"/>
      <c r="MBK20" s="52"/>
      <c r="MBL20" s="52"/>
      <c r="MBM20" s="53"/>
      <c r="MBN20" s="54"/>
      <c r="MBO20" s="55"/>
      <c r="MBP20" s="56"/>
      <c r="MBQ20" s="14"/>
      <c r="MBS20" s="51"/>
      <c r="MBT20" s="52"/>
      <c r="MBU20" s="52"/>
      <c r="MBV20" s="53"/>
      <c r="MBW20" s="54"/>
      <c r="MBX20" s="55"/>
      <c r="MBY20" s="56"/>
      <c r="MBZ20" s="14"/>
      <c r="MCB20" s="51"/>
      <c r="MCC20" s="52"/>
      <c r="MCD20" s="52"/>
      <c r="MCE20" s="53"/>
      <c r="MCF20" s="54"/>
      <c r="MCG20" s="55"/>
      <c r="MCH20" s="56"/>
      <c r="MCI20" s="14"/>
      <c r="MCK20" s="51"/>
      <c r="MCL20" s="52"/>
      <c r="MCM20" s="52"/>
      <c r="MCN20" s="53"/>
      <c r="MCO20" s="54"/>
      <c r="MCP20" s="55"/>
      <c r="MCQ20" s="56"/>
      <c r="MCR20" s="14"/>
      <c r="MCT20" s="51"/>
      <c r="MCU20" s="52"/>
      <c r="MCV20" s="52"/>
      <c r="MCW20" s="53"/>
      <c r="MCX20" s="54"/>
      <c r="MCY20" s="55"/>
      <c r="MCZ20" s="56"/>
      <c r="MDA20" s="14"/>
      <c r="MDC20" s="51"/>
      <c r="MDD20" s="52"/>
      <c r="MDE20" s="52"/>
      <c r="MDF20" s="53"/>
      <c r="MDG20" s="54"/>
      <c r="MDH20" s="55"/>
      <c r="MDI20" s="56"/>
      <c r="MDJ20" s="14"/>
      <c r="MDL20" s="51"/>
      <c r="MDM20" s="52"/>
      <c r="MDN20" s="52"/>
      <c r="MDO20" s="53"/>
      <c r="MDP20" s="54"/>
      <c r="MDQ20" s="55"/>
      <c r="MDR20" s="56"/>
      <c r="MDS20" s="14"/>
      <c r="MDU20" s="51"/>
      <c r="MDV20" s="52"/>
      <c r="MDW20" s="52"/>
      <c r="MDX20" s="53"/>
      <c r="MDY20" s="54"/>
      <c r="MDZ20" s="55"/>
      <c r="MEA20" s="56"/>
      <c r="MEB20" s="14"/>
      <c r="MED20" s="51"/>
      <c r="MEE20" s="52"/>
      <c r="MEF20" s="52"/>
      <c r="MEG20" s="53"/>
      <c r="MEH20" s="54"/>
      <c r="MEI20" s="55"/>
      <c r="MEJ20" s="56"/>
      <c r="MEK20" s="14"/>
      <c r="MEM20" s="51"/>
      <c r="MEN20" s="52"/>
      <c r="MEO20" s="52"/>
      <c r="MEP20" s="53"/>
      <c r="MEQ20" s="54"/>
      <c r="MER20" s="55"/>
      <c r="MES20" s="56"/>
      <c r="MET20" s="14"/>
      <c r="MEV20" s="51"/>
      <c r="MEW20" s="52"/>
      <c r="MEX20" s="52"/>
      <c r="MEY20" s="53"/>
      <c r="MEZ20" s="54"/>
      <c r="MFA20" s="55"/>
      <c r="MFB20" s="56"/>
      <c r="MFC20" s="14"/>
      <c r="MFE20" s="51"/>
      <c r="MFF20" s="52"/>
      <c r="MFG20" s="52"/>
      <c r="MFH20" s="53"/>
      <c r="MFI20" s="54"/>
      <c r="MFJ20" s="55"/>
      <c r="MFK20" s="56"/>
      <c r="MFL20" s="14"/>
      <c r="MFN20" s="51"/>
      <c r="MFO20" s="52"/>
      <c r="MFP20" s="52"/>
      <c r="MFQ20" s="53"/>
      <c r="MFR20" s="54"/>
      <c r="MFS20" s="55"/>
      <c r="MFT20" s="56"/>
      <c r="MFU20" s="14"/>
      <c r="MFW20" s="51"/>
      <c r="MFX20" s="52"/>
      <c r="MFY20" s="52"/>
      <c r="MFZ20" s="53"/>
      <c r="MGA20" s="54"/>
      <c r="MGB20" s="55"/>
      <c r="MGC20" s="56"/>
      <c r="MGD20" s="14"/>
      <c r="MGF20" s="51"/>
      <c r="MGG20" s="52"/>
      <c r="MGH20" s="52"/>
      <c r="MGI20" s="53"/>
      <c r="MGJ20" s="54"/>
      <c r="MGK20" s="55"/>
      <c r="MGL20" s="56"/>
      <c r="MGM20" s="14"/>
      <c r="MGO20" s="51"/>
      <c r="MGP20" s="52"/>
      <c r="MGQ20" s="52"/>
      <c r="MGR20" s="53"/>
      <c r="MGS20" s="54"/>
      <c r="MGT20" s="55"/>
      <c r="MGU20" s="56"/>
      <c r="MGV20" s="14"/>
      <c r="MGX20" s="51"/>
      <c r="MGY20" s="52"/>
      <c r="MGZ20" s="52"/>
      <c r="MHA20" s="53"/>
      <c r="MHB20" s="54"/>
      <c r="MHC20" s="55"/>
      <c r="MHD20" s="56"/>
      <c r="MHE20" s="14"/>
      <c r="MHG20" s="51"/>
      <c r="MHH20" s="52"/>
      <c r="MHI20" s="52"/>
      <c r="MHJ20" s="53"/>
      <c r="MHK20" s="54"/>
      <c r="MHL20" s="55"/>
      <c r="MHM20" s="56"/>
      <c r="MHN20" s="14"/>
      <c r="MHP20" s="51"/>
      <c r="MHQ20" s="52"/>
      <c r="MHR20" s="52"/>
      <c r="MHS20" s="53"/>
      <c r="MHT20" s="54"/>
      <c r="MHU20" s="55"/>
      <c r="MHV20" s="56"/>
      <c r="MHW20" s="14"/>
      <c r="MHY20" s="51"/>
      <c r="MHZ20" s="52"/>
      <c r="MIA20" s="52"/>
      <c r="MIB20" s="53"/>
      <c r="MIC20" s="54"/>
      <c r="MID20" s="55"/>
      <c r="MIE20" s="56"/>
      <c r="MIF20" s="14"/>
      <c r="MIH20" s="51"/>
      <c r="MII20" s="52"/>
      <c r="MIJ20" s="52"/>
      <c r="MIK20" s="53"/>
      <c r="MIL20" s="54"/>
      <c r="MIM20" s="55"/>
      <c r="MIN20" s="56"/>
      <c r="MIO20" s="14"/>
      <c r="MIQ20" s="51"/>
      <c r="MIR20" s="52"/>
      <c r="MIS20" s="52"/>
      <c r="MIT20" s="53"/>
      <c r="MIU20" s="54"/>
      <c r="MIV20" s="55"/>
      <c r="MIW20" s="56"/>
      <c r="MIX20" s="14"/>
      <c r="MIZ20" s="51"/>
      <c r="MJA20" s="52"/>
      <c r="MJB20" s="52"/>
      <c r="MJC20" s="53"/>
      <c r="MJD20" s="54"/>
      <c r="MJE20" s="55"/>
      <c r="MJF20" s="56"/>
      <c r="MJG20" s="14"/>
      <c r="MJI20" s="51"/>
      <c r="MJJ20" s="52"/>
      <c r="MJK20" s="52"/>
      <c r="MJL20" s="53"/>
      <c r="MJM20" s="54"/>
      <c r="MJN20" s="55"/>
      <c r="MJO20" s="56"/>
      <c r="MJP20" s="14"/>
      <c r="MJR20" s="51"/>
      <c r="MJS20" s="52"/>
      <c r="MJT20" s="52"/>
      <c r="MJU20" s="53"/>
      <c r="MJV20" s="54"/>
      <c r="MJW20" s="55"/>
      <c r="MJX20" s="56"/>
      <c r="MJY20" s="14"/>
      <c r="MKA20" s="51"/>
      <c r="MKB20" s="52"/>
      <c r="MKC20" s="52"/>
      <c r="MKD20" s="53"/>
      <c r="MKE20" s="54"/>
      <c r="MKF20" s="55"/>
      <c r="MKG20" s="56"/>
      <c r="MKH20" s="14"/>
      <c r="MKJ20" s="51"/>
      <c r="MKK20" s="52"/>
      <c r="MKL20" s="52"/>
      <c r="MKM20" s="53"/>
      <c r="MKN20" s="54"/>
      <c r="MKO20" s="55"/>
      <c r="MKP20" s="56"/>
      <c r="MKQ20" s="14"/>
      <c r="MKS20" s="51"/>
      <c r="MKT20" s="52"/>
      <c r="MKU20" s="52"/>
      <c r="MKV20" s="53"/>
      <c r="MKW20" s="54"/>
      <c r="MKX20" s="55"/>
      <c r="MKY20" s="56"/>
      <c r="MKZ20" s="14"/>
      <c r="MLB20" s="51"/>
      <c r="MLC20" s="52"/>
      <c r="MLD20" s="52"/>
      <c r="MLE20" s="53"/>
      <c r="MLF20" s="54"/>
      <c r="MLG20" s="55"/>
      <c r="MLH20" s="56"/>
      <c r="MLI20" s="14"/>
      <c r="MLK20" s="51"/>
      <c r="MLL20" s="52"/>
      <c r="MLM20" s="52"/>
      <c r="MLN20" s="53"/>
      <c r="MLO20" s="54"/>
      <c r="MLP20" s="55"/>
      <c r="MLQ20" s="56"/>
      <c r="MLR20" s="14"/>
      <c r="MLT20" s="51"/>
      <c r="MLU20" s="52"/>
      <c r="MLV20" s="52"/>
      <c r="MLW20" s="53"/>
      <c r="MLX20" s="54"/>
      <c r="MLY20" s="55"/>
      <c r="MLZ20" s="56"/>
      <c r="MMA20" s="14"/>
      <c r="MMC20" s="51"/>
      <c r="MMD20" s="52"/>
      <c r="MME20" s="52"/>
      <c r="MMF20" s="53"/>
      <c r="MMG20" s="54"/>
      <c r="MMH20" s="55"/>
      <c r="MMI20" s="56"/>
      <c r="MMJ20" s="14"/>
      <c r="MML20" s="51"/>
      <c r="MMM20" s="52"/>
      <c r="MMN20" s="52"/>
      <c r="MMO20" s="53"/>
      <c r="MMP20" s="54"/>
      <c r="MMQ20" s="55"/>
      <c r="MMR20" s="56"/>
      <c r="MMS20" s="14"/>
      <c r="MMU20" s="51"/>
      <c r="MMV20" s="52"/>
      <c r="MMW20" s="52"/>
      <c r="MMX20" s="53"/>
      <c r="MMY20" s="54"/>
      <c r="MMZ20" s="55"/>
      <c r="MNA20" s="56"/>
      <c r="MNB20" s="14"/>
      <c r="MND20" s="51"/>
      <c r="MNE20" s="52"/>
      <c r="MNF20" s="52"/>
      <c r="MNG20" s="53"/>
      <c r="MNH20" s="54"/>
      <c r="MNI20" s="55"/>
      <c r="MNJ20" s="56"/>
      <c r="MNK20" s="14"/>
      <c r="MNM20" s="51"/>
      <c r="MNN20" s="52"/>
      <c r="MNO20" s="52"/>
      <c r="MNP20" s="53"/>
      <c r="MNQ20" s="54"/>
      <c r="MNR20" s="55"/>
      <c r="MNS20" s="56"/>
      <c r="MNT20" s="14"/>
      <c r="MNV20" s="51"/>
      <c r="MNW20" s="52"/>
      <c r="MNX20" s="52"/>
      <c r="MNY20" s="53"/>
      <c r="MNZ20" s="54"/>
      <c r="MOA20" s="55"/>
      <c r="MOB20" s="56"/>
      <c r="MOC20" s="14"/>
      <c r="MOE20" s="51"/>
      <c r="MOF20" s="52"/>
      <c r="MOG20" s="52"/>
      <c r="MOH20" s="53"/>
      <c r="MOI20" s="54"/>
      <c r="MOJ20" s="55"/>
      <c r="MOK20" s="56"/>
      <c r="MOL20" s="14"/>
      <c r="MON20" s="51"/>
      <c r="MOO20" s="52"/>
      <c r="MOP20" s="52"/>
      <c r="MOQ20" s="53"/>
      <c r="MOR20" s="54"/>
      <c r="MOS20" s="55"/>
      <c r="MOT20" s="56"/>
      <c r="MOU20" s="14"/>
      <c r="MOW20" s="51"/>
      <c r="MOX20" s="52"/>
      <c r="MOY20" s="52"/>
      <c r="MOZ20" s="53"/>
      <c r="MPA20" s="54"/>
      <c r="MPB20" s="55"/>
      <c r="MPC20" s="56"/>
      <c r="MPD20" s="14"/>
      <c r="MPF20" s="51"/>
      <c r="MPG20" s="52"/>
      <c r="MPH20" s="52"/>
      <c r="MPI20" s="53"/>
      <c r="MPJ20" s="54"/>
      <c r="MPK20" s="55"/>
      <c r="MPL20" s="56"/>
      <c r="MPM20" s="14"/>
      <c r="MPO20" s="51"/>
      <c r="MPP20" s="52"/>
      <c r="MPQ20" s="52"/>
      <c r="MPR20" s="53"/>
      <c r="MPS20" s="54"/>
      <c r="MPT20" s="55"/>
      <c r="MPU20" s="56"/>
      <c r="MPV20" s="14"/>
      <c r="MPX20" s="51"/>
      <c r="MPY20" s="52"/>
      <c r="MPZ20" s="52"/>
      <c r="MQA20" s="53"/>
      <c r="MQB20" s="54"/>
      <c r="MQC20" s="55"/>
      <c r="MQD20" s="56"/>
      <c r="MQE20" s="14"/>
      <c r="MQG20" s="51"/>
      <c r="MQH20" s="52"/>
      <c r="MQI20" s="52"/>
      <c r="MQJ20" s="53"/>
      <c r="MQK20" s="54"/>
      <c r="MQL20" s="55"/>
      <c r="MQM20" s="56"/>
      <c r="MQN20" s="14"/>
      <c r="MQP20" s="51"/>
      <c r="MQQ20" s="52"/>
      <c r="MQR20" s="52"/>
      <c r="MQS20" s="53"/>
      <c r="MQT20" s="54"/>
      <c r="MQU20" s="55"/>
      <c r="MQV20" s="56"/>
      <c r="MQW20" s="14"/>
      <c r="MQY20" s="51"/>
      <c r="MQZ20" s="52"/>
      <c r="MRA20" s="52"/>
      <c r="MRB20" s="53"/>
      <c r="MRC20" s="54"/>
      <c r="MRD20" s="55"/>
      <c r="MRE20" s="56"/>
      <c r="MRF20" s="14"/>
      <c r="MRH20" s="51"/>
      <c r="MRI20" s="52"/>
      <c r="MRJ20" s="52"/>
      <c r="MRK20" s="53"/>
      <c r="MRL20" s="54"/>
      <c r="MRM20" s="55"/>
      <c r="MRN20" s="56"/>
      <c r="MRO20" s="14"/>
      <c r="MRQ20" s="51"/>
      <c r="MRR20" s="52"/>
      <c r="MRS20" s="52"/>
      <c r="MRT20" s="53"/>
      <c r="MRU20" s="54"/>
      <c r="MRV20" s="55"/>
      <c r="MRW20" s="56"/>
      <c r="MRX20" s="14"/>
      <c r="MRZ20" s="51"/>
      <c r="MSA20" s="52"/>
      <c r="MSB20" s="52"/>
      <c r="MSC20" s="53"/>
      <c r="MSD20" s="54"/>
      <c r="MSE20" s="55"/>
      <c r="MSF20" s="56"/>
      <c r="MSG20" s="14"/>
      <c r="MSI20" s="51"/>
      <c r="MSJ20" s="52"/>
      <c r="MSK20" s="52"/>
      <c r="MSL20" s="53"/>
      <c r="MSM20" s="54"/>
      <c r="MSN20" s="55"/>
      <c r="MSO20" s="56"/>
      <c r="MSP20" s="14"/>
      <c r="MSR20" s="51"/>
      <c r="MSS20" s="52"/>
      <c r="MST20" s="52"/>
      <c r="MSU20" s="53"/>
      <c r="MSV20" s="54"/>
      <c r="MSW20" s="55"/>
      <c r="MSX20" s="56"/>
      <c r="MSY20" s="14"/>
      <c r="MTA20" s="51"/>
      <c r="MTB20" s="52"/>
      <c r="MTC20" s="52"/>
      <c r="MTD20" s="53"/>
      <c r="MTE20" s="54"/>
      <c r="MTF20" s="55"/>
      <c r="MTG20" s="56"/>
      <c r="MTH20" s="14"/>
      <c r="MTJ20" s="51"/>
      <c r="MTK20" s="52"/>
      <c r="MTL20" s="52"/>
      <c r="MTM20" s="53"/>
      <c r="MTN20" s="54"/>
      <c r="MTO20" s="55"/>
      <c r="MTP20" s="56"/>
      <c r="MTQ20" s="14"/>
      <c r="MTS20" s="51"/>
      <c r="MTT20" s="52"/>
      <c r="MTU20" s="52"/>
      <c r="MTV20" s="53"/>
      <c r="MTW20" s="54"/>
      <c r="MTX20" s="55"/>
      <c r="MTY20" s="56"/>
      <c r="MTZ20" s="14"/>
      <c r="MUB20" s="51"/>
      <c r="MUC20" s="52"/>
      <c r="MUD20" s="52"/>
      <c r="MUE20" s="53"/>
      <c r="MUF20" s="54"/>
      <c r="MUG20" s="55"/>
      <c r="MUH20" s="56"/>
      <c r="MUI20" s="14"/>
      <c r="MUK20" s="51"/>
      <c r="MUL20" s="52"/>
      <c r="MUM20" s="52"/>
      <c r="MUN20" s="53"/>
      <c r="MUO20" s="54"/>
      <c r="MUP20" s="55"/>
      <c r="MUQ20" s="56"/>
      <c r="MUR20" s="14"/>
      <c r="MUT20" s="51"/>
      <c r="MUU20" s="52"/>
      <c r="MUV20" s="52"/>
      <c r="MUW20" s="53"/>
      <c r="MUX20" s="54"/>
      <c r="MUY20" s="55"/>
      <c r="MUZ20" s="56"/>
      <c r="MVA20" s="14"/>
      <c r="MVC20" s="51"/>
      <c r="MVD20" s="52"/>
      <c r="MVE20" s="52"/>
      <c r="MVF20" s="53"/>
      <c r="MVG20" s="54"/>
      <c r="MVH20" s="55"/>
      <c r="MVI20" s="56"/>
      <c r="MVJ20" s="14"/>
      <c r="MVL20" s="51"/>
      <c r="MVM20" s="52"/>
      <c r="MVN20" s="52"/>
      <c r="MVO20" s="53"/>
      <c r="MVP20" s="54"/>
      <c r="MVQ20" s="55"/>
      <c r="MVR20" s="56"/>
      <c r="MVS20" s="14"/>
      <c r="MVU20" s="51"/>
      <c r="MVV20" s="52"/>
      <c r="MVW20" s="52"/>
      <c r="MVX20" s="53"/>
      <c r="MVY20" s="54"/>
      <c r="MVZ20" s="55"/>
      <c r="MWA20" s="56"/>
      <c r="MWB20" s="14"/>
      <c r="MWD20" s="51"/>
      <c r="MWE20" s="52"/>
      <c r="MWF20" s="52"/>
      <c r="MWG20" s="53"/>
      <c r="MWH20" s="54"/>
      <c r="MWI20" s="55"/>
      <c r="MWJ20" s="56"/>
      <c r="MWK20" s="14"/>
      <c r="MWM20" s="51"/>
      <c r="MWN20" s="52"/>
      <c r="MWO20" s="52"/>
      <c r="MWP20" s="53"/>
      <c r="MWQ20" s="54"/>
      <c r="MWR20" s="55"/>
      <c r="MWS20" s="56"/>
      <c r="MWT20" s="14"/>
      <c r="MWV20" s="51"/>
      <c r="MWW20" s="52"/>
      <c r="MWX20" s="52"/>
      <c r="MWY20" s="53"/>
      <c r="MWZ20" s="54"/>
      <c r="MXA20" s="55"/>
      <c r="MXB20" s="56"/>
      <c r="MXC20" s="14"/>
      <c r="MXE20" s="51"/>
      <c r="MXF20" s="52"/>
      <c r="MXG20" s="52"/>
      <c r="MXH20" s="53"/>
      <c r="MXI20" s="54"/>
      <c r="MXJ20" s="55"/>
      <c r="MXK20" s="56"/>
      <c r="MXL20" s="14"/>
      <c r="MXN20" s="51"/>
      <c r="MXO20" s="52"/>
      <c r="MXP20" s="52"/>
      <c r="MXQ20" s="53"/>
      <c r="MXR20" s="54"/>
      <c r="MXS20" s="55"/>
      <c r="MXT20" s="56"/>
      <c r="MXU20" s="14"/>
      <c r="MXW20" s="51"/>
      <c r="MXX20" s="52"/>
      <c r="MXY20" s="52"/>
      <c r="MXZ20" s="53"/>
      <c r="MYA20" s="54"/>
      <c r="MYB20" s="55"/>
      <c r="MYC20" s="56"/>
      <c r="MYD20" s="14"/>
      <c r="MYF20" s="51"/>
      <c r="MYG20" s="52"/>
      <c r="MYH20" s="52"/>
      <c r="MYI20" s="53"/>
      <c r="MYJ20" s="54"/>
      <c r="MYK20" s="55"/>
      <c r="MYL20" s="56"/>
      <c r="MYM20" s="14"/>
      <c r="MYO20" s="51"/>
      <c r="MYP20" s="52"/>
      <c r="MYQ20" s="52"/>
      <c r="MYR20" s="53"/>
      <c r="MYS20" s="54"/>
      <c r="MYT20" s="55"/>
      <c r="MYU20" s="56"/>
      <c r="MYV20" s="14"/>
      <c r="MYX20" s="51"/>
      <c r="MYY20" s="52"/>
      <c r="MYZ20" s="52"/>
      <c r="MZA20" s="53"/>
      <c r="MZB20" s="54"/>
      <c r="MZC20" s="55"/>
      <c r="MZD20" s="56"/>
      <c r="MZE20" s="14"/>
      <c r="MZG20" s="51"/>
      <c r="MZH20" s="52"/>
      <c r="MZI20" s="52"/>
      <c r="MZJ20" s="53"/>
      <c r="MZK20" s="54"/>
      <c r="MZL20" s="55"/>
      <c r="MZM20" s="56"/>
      <c r="MZN20" s="14"/>
      <c r="MZP20" s="51"/>
      <c r="MZQ20" s="52"/>
      <c r="MZR20" s="52"/>
      <c r="MZS20" s="53"/>
      <c r="MZT20" s="54"/>
      <c r="MZU20" s="55"/>
      <c r="MZV20" s="56"/>
      <c r="MZW20" s="14"/>
      <c r="MZY20" s="51"/>
      <c r="MZZ20" s="52"/>
      <c r="NAA20" s="52"/>
      <c r="NAB20" s="53"/>
      <c r="NAC20" s="54"/>
      <c r="NAD20" s="55"/>
      <c r="NAE20" s="56"/>
      <c r="NAF20" s="14"/>
      <c r="NAH20" s="51"/>
      <c r="NAI20" s="52"/>
      <c r="NAJ20" s="52"/>
      <c r="NAK20" s="53"/>
      <c r="NAL20" s="54"/>
      <c r="NAM20" s="55"/>
      <c r="NAN20" s="56"/>
      <c r="NAO20" s="14"/>
      <c r="NAQ20" s="51"/>
      <c r="NAR20" s="52"/>
      <c r="NAS20" s="52"/>
      <c r="NAT20" s="53"/>
      <c r="NAU20" s="54"/>
      <c r="NAV20" s="55"/>
      <c r="NAW20" s="56"/>
      <c r="NAX20" s="14"/>
      <c r="NAZ20" s="51"/>
      <c r="NBA20" s="52"/>
      <c r="NBB20" s="52"/>
      <c r="NBC20" s="53"/>
      <c r="NBD20" s="54"/>
      <c r="NBE20" s="55"/>
      <c r="NBF20" s="56"/>
      <c r="NBG20" s="14"/>
      <c r="NBI20" s="51"/>
      <c r="NBJ20" s="52"/>
      <c r="NBK20" s="52"/>
      <c r="NBL20" s="53"/>
      <c r="NBM20" s="54"/>
      <c r="NBN20" s="55"/>
      <c r="NBO20" s="56"/>
      <c r="NBP20" s="14"/>
      <c r="NBR20" s="51"/>
      <c r="NBS20" s="52"/>
      <c r="NBT20" s="52"/>
      <c r="NBU20" s="53"/>
      <c r="NBV20" s="54"/>
      <c r="NBW20" s="55"/>
      <c r="NBX20" s="56"/>
      <c r="NBY20" s="14"/>
      <c r="NCA20" s="51"/>
      <c r="NCB20" s="52"/>
      <c r="NCC20" s="52"/>
      <c r="NCD20" s="53"/>
      <c r="NCE20" s="54"/>
      <c r="NCF20" s="55"/>
      <c r="NCG20" s="56"/>
      <c r="NCH20" s="14"/>
      <c r="NCJ20" s="51"/>
      <c r="NCK20" s="52"/>
      <c r="NCL20" s="52"/>
      <c r="NCM20" s="53"/>
      <c r="NCN20" s="54"/>
      <c r="NCO20" s="55"/>
      <c r="NCP20" s="56"/>
      <c r="NCQ20" s="14"/>
      <c r="NCS20" s="51"/>
      <c r="NCT20" s="52"/>
      <c r="NCU20" s="52"/>
      <c r="NCV20" s="53"/>
      <c r="NCW20" s="54"/>
      <c r="NCX20" s="55"/>
      <c r="NCY20" s="56"/>
      <c r="NCZ20" s="14"/>
      <c r="NDB20" s="51"/>
      <c r="NDC20" s="52"/>
      <c r="NDD20" s="52"/>
      <c r="NDE20" s="53"/>
      <c r="NDF20" s="54"/>
      <c r="NDG20" s="55"/>
      <c r="NDH20" s="56"/>
      <c r="NDI20" s="14"/>
      <c r="NDK20" s="51"/>
      <c r="NDL20" s="52"/>
      <c r="NDM20" s="52"/>
      <c r="NDN20" s="53"/>
      <c r="NDO20" s="54"/>
      <c r="NDP20" s="55"/>
      <c r="NDQ20" s="56"/>
      <c r="NDR20" s="14"/>
      <c r="NDT20" s="51"/>
      <c r="NDU20" s="52"/>
      <c r="NDV20" s="52"/>
      <c r="NDW20" s="53"/>
      <c r="NDX20" s="54"/>
      <c r="NDY20" s="55"/>
      <c r="NDZ20" s="56"/>
      <c r="NEA20" s="14"/>
      <c r="NEC20" s="51"/>
      <c r="NED20" s="52"/>
      <c r="NEE20" s="52"/>
      <c r="NEF20" s="53"/>
      <c r="NEG20" s="54"/>
      <c r="NEH20" s="55"/>
      <c r="NEI20" s="56"/>
      <c r="NEJ20" s="14"/>
      <c r="NEL20" s="51"/>
      <c r="NEM20" s="52"/>
      <c r="NEN20" s="52"/>
      <c r="NEO20" s="53"/>
      <c r="NEP20" s="54"/>
      <c r="NEQ20" s="55"/>
      <c r="NER20" s="56"/>
      <c r="NES20" s="14"/>
      <c r="NEU20" s="51"/>
      <c r="NEV20" s="52"/>
      <c r="NEW20" s="52"/>
      <c r="NEX20" s="53"/>
      <c r="NEY20" s="54"/>
      <c r="NEZ20" s="55"/>
      <c r="NFA20" s="56"/>
      <c r="NFB20" s="14"/>
      <c r="NFD20" s="51"/>
      <c r="NFE20" s="52"/>
      <c r="NFF20" s="52"/>
      <c r="NFG20" s="53"/>
      <c r="NFH20" s="54"/>
      <c r="NFI20" s="55"/>
      <c r="NFJ20" s="56"/>
      <c r="NFK20" s="14"/>
      <c r="NFM20" s="51"/>
      <c r="NFN20" s="52"/>
      <c r="NFO20" s="52"/>
      <c r="NFP20" s="53"/>
      <c r="NFQ20" s="54"/>
      <c r="NFR20" s="55"/>
      <c r="NFS20" s="56"/>
      <c r="NFT20" s="14"/>
      <c r="NFV20" s="51"/>
      <c r="NFW20" s="52"/>
      <c r="NFX20" s="52"/>
      <c r="NFY20" s="53"/>
      <c r="NFZ20" s="54"/>
      <c r="NGA20" s="55"/>
      <c r="NGB20" s="56"/>
      <c r="NGC20" s="14"/>
      <c r="NGE20" s="51"/>
      <c r="NGF20" s="52"/>
      <c r="NGG20" s="52"/>
      <c r="NGH20" s="53"/>
      <c r="NGI20" s="54"/>
      <c r="NGJ20" s="55"/>
      <c r="NGK20" s="56"/>
      <c r="NGL20" s="14"/>
      <c r="NGN20" s="51"/>
      <c r="NGO20" s="52"/>
      <c r="NGP20" s="52"/>
      <c r="NGQ20" s="53"/>
      <c r="NGR20" s="54"/>
      <c r="NGS20" s="55"/>
      <c r="NGT20" s="56"/>
      <c r="NGU20" s="14"/>
      <c r="NGW20" s="51"/>
      <c r="NGX20" s="52"/>
      <c r="NGY20" s="52"/>
      <c r="NGZ20" s="53"/>
      <c r="NHA20" s="54"/>
      <c r="NHB20" s="55"/>
      <c r="NHC20" s="56"/>
      <c r="NHD20" s="14"/>
      <c r="NHF20" s="51"/>
      <c r="NHG20" s="52"/>
      <c r="NHH20" s="52"/>
      <c r="NHI20" s="53"/>
      <c r="NHJ20" s="54"/>
      <c r="NHK20" s="55"/>
      <c r="NHL20" s="56"/>
      <c r="NHM20" s="14"/>
      <c r="NHO20" s="51"/>
      <c r="NHP20" s="52"/>
      <c r="NHQ20" s="52"/>
      <c r="NHR20" s="53"/>
      <c r="NHS20" s="54"/>
      <c r="NHT20" s="55"/>
      <c r="NHU20" s="56"/>
      <c r="NHV20" s="14"/>
      <c r="NHX20" s="51"/>
      <c r="NHY20" s="52"/>
      <c r="NHZ20" s="52"/>
      <c r="NIA20" s="53"/>
      <c r="NIB20" s="54"/>
      <c r="NIC20" s="55"/>
      <c r="NID20" s="56"/>
      <c r="NIE20" s="14"/>
      <c r="NIG20" s="51"/>
      <c r="NIH20" s="52"/>
      <c r="NII20" s="52"/>
      <c r="NIJ20" s="53"/>
      <c r="NIK20" s="54"/>
      <c r="NIL20" s="55"/>
      <c r="NIM20" s="56"/>
      <c r="NIN20" s="14"/>
      <c r="NIP20" s="51"/>
      <c r="NIQ20" s="52"/>
      <c r="NIR20" s="52"/>
      <c r="NIS20" s="53"/>
      <c r="NIT20" s="54"/>
      <c r="NIU20" s="55"/>
      <c r="NIV20" s="56"/>
      <c r="NIW20" s="14"/>
      <c r="NIY20" s="51"/>
      <c r="NIZ20" s="52"/>
      <c r="NJA20" s="52"/>
      <c r="NJB20" s="53"/>
      <c r="NJC20" s="54"/>
      <c r="NJD20" s="55"/>
      <c r="NJE20" s="56"/>
      <c r="NJF20" s="14"/>
      <c r="NJH20" s="51"/>
      <c r="NJI20" s="52"/>
      <c r="NJJ20" s="52"/>
      <c r="NJK20" s="53"/>
      <c r="NJL20" s="54"/>
      <c r="NJM20" s="55"/>
      <c r="NJN20" s="56"/>
      <c r="NJO20" s="14"/>
      <c r="NJQ20" s="51"/>
      <c r="NJR20" s="52"/>
      <c r="NJS20" s="52"/>
      <c r="NJT20" s="53"/>
      <c r="NJU20" s="54"/>
      <c r="NJV20" s="55"/>
      <c r="NJW20" s="56"/>
      <c r="NJX20" s="14"/>
      <c r="NJZ20" s="51"/>
      <c r="NKA20" s="52"/>
      <c r="NKB20" s="52"/>
      <c r="NKC20" s="53"/>
      <c r="NKD20" s="54"/>
      <c r="NKE20" s="55"/>
      <c r="NKF20" s="56"/>
      <c r="NKG20" s="14"/>
      <c r="NKI20" s="51"/>
      <c r="NKJ20" s="52"/>
      <c r="NKK20" s="52"/>
      <c r="NKL20" s="53"/>
      <c r="NKM20" s="54"/>
      <c r="NKN20" s="55"/>
      <c r="NKO20" s="56"/>
      <c r="NKP20" s="14"/>
      <c r="NKR20" s="51"/>
      <c r="NKS20" s="52"/>
      <c r="NKT20" s="52"/>
      <c r="NKU20" s="53"/>
      <c r="NKV20" s="54"/>
      <c r="NKW20" s="55"/>
      <c r="NKX20" s="56"/>
      <c r="NKY20" s="14"/>
      <c r="NLA20" s="51"/>
      <c r="NLB20" s="52"/>
      <c r="NLC20" s="52"/>
      <c r="NLD20" s="53"/>
      <c r="NLE20" s="54"/>
      <c r="NLF20" s="55"/>
      <c r="NLG20" s="56"/>
      <c r="NLH20" s="14"/>
      <c r="NLJ20" s="51"/>
      <c r="NLK20" s="52"/>
      <c r="NLL20" s="52"/>
      <c r="NLM20" s="53"/>
      <c r="NLN20" s="54"/>
      <c r="NLO20" s="55"/>
      <c r="NLP20" s="56"/>
      <c r="NLQ20" s="14"/>
      <c r="NLS20" s="51"/>
      <c r="NLT20" s="52"/>
      <c r="NLU20" s="52"/>
      <c r="NLV20" s="53"/>
      <c r="NLW20" s="54"/>
      <c r="NLX20" s="55"/>
      <c r="NLY20" s="56"/>
      <c r="NLZ20" s="14"/>
      <c r="NMB20" s="51"/>
      <c r="NMC20" s="52"/>
      <c r="NMD20" s="52"/>
      <c r="NME20" s="53"/>
      <c r="NMF20" s="54"/>
      <c r="NMG20" s="55"/>
      <c r="NMH20" s="56"/>
      <c r="NMI20" s="14"/>
      <c r="NMK20" s="51"/>
      <c r="NML20" s="52"/>
      <c r="NMM20" s="52"/>
      <c r="NMN20" s="53"/>
      <c r="NMO20" s="54"/>
      <c r="NMP20" s="55"/>
      <c r="NMQ20" s="56"/>
      <c r="NMR20" s="14"/>
      <c r="NMT20" s="51"/>
      <c r="NMU20" s="52"/>
      <c r="NMV20" s="52"/>
      <c r="NMW20" s="53"/>
      <c r="NMX20" s="54"/>
      <c r="NMY20" s="55"/>
      <c r="NMZ20" s="56"/>
      <c r="NNA20" s="14"/>
      <c r="NNC20" s="51"/>
      <c r="NND20" s="52"/>
      <c r="NNE20" s="52"/>
      <c r="NNF20" s="53"/>
      <c r="NNG20" s="54"/>
      <c r="NNH20" s="55"/>
      <c r="NNI20" s="56"/>
      <c r="NNJ20" s="14"/>
      <c r="NNL20" s="51"/>
      <c r="NNM20" s="52"/>
      <c r="NNN20" s="52"/>
      <c r="NNO20" s="53"/>
      <c r="NNP20" s="54"/>
      <c r="NNQ20" s="55"/>
      <c r="NNR20" s="56"/>
      <c r="NNS20" s="14"/>
      <c r="NNU20" s="51"/>
      <c r="NNV20" s="52"/>
      <c r="NNW20" s="52"/>
      <c r="NNX20" s="53"/>
      <c r="NNY20" s="54"/>
      <c r="NNZ20" s="55"/>
      <c r="NOA20" s="56"/>
      <c r="NOB20" s="14"/>
      <c r="NOD20" s="51"/>
      <c r="NOE20" s="52"/>
      <c r="NOF20" s="52"/>
      <c r="NOG20" s="53"/>
      <c r="NOH20" s="54"/>
      <c r="NOI20" s="55"/>
      <c r="NOJ20" s="56"/>
      <c r="NOK20" s="14"/>
      <c r="NOM20" s="51"/>
      <c r="NON20" s="52"/>
      <c r="NOO20" s="52"/>
      <c r="NOP20" s="53"/>
      <c r="NOQ20" s="54"/>
      <c r="NOR20" s="55"/>
      <c r="NOS20" s="56"/>
      <c r="NOT20" s="14"/>
      <c r="NOV20" s="51"/>
      <c r="NOW20" s="52"/>
      <c r="NOX20" s="52"/>
      <c r="NOY20" s="53"/>
      <c r="NOZ20" s="54"/>
      <c r="NPA20" s="55"/>
      <c r="NPB20" s="56"/>
      <c r="NPC20" s="14"/>
      <c r="NPE20" s="51"/>
      <c r="NPF20" s="52"/>
      <c r="NPG20" s="52"/>
      <c r="NPH20" s="53"/>
      <c r="NPI20" s="54"/>
      <c r="NPJ20" s="55"/>
      <c r="NPK20" s="56"/>
      <c r="NPL20" s="14"/>
      <c r="NPN20" s="51"/>
      <c r="NPO20" s="52"/>
      <c r="NPP20" s="52"/>
      <c r="NPQ20" s="53"/>
      <c r="NPR20" s="54"/>
      <c r="NPS20" s="55"/>
      <c r="NPT20" s="56"/>
      <c r="NPU20" s="14"/>
      <c r="NPW20" s="51"/>
      <c r="NPX20" s="52"/>
      <c r="NPY20" s="52"/>
      <c r="NPZ20" s="53"/>
      <c r="NQA20" s="54"/>
      <c r="NQB20" s="55"/>
      <c r="NQC20" s="56"/>
      <c r="NQD20" s="14"/>
      <c r="NQF20" s="51"/>
      <c r="NQG20" s="52"/>
      <c r="NQH20" s="52"/>
      <c r="NQI20" s="53"/>
      <c r="NQJ20" s="54"/>
      <c r="NQK20" s="55"/>
      <c r="NQL20" s="56"/>
      <c r="NQM20" s="14"/>
      <c r="NQO20" s="51"/>
      <c r="NQP20" s="52"/>
      <c r="NQQ20" s="52"/>
      <c r="NQR20" s="53"/>
      <c r="NQS20" s="54"/>
      <c r="NQT20" s="55"/>
      <c r="NQU20" s="56"/>
      <c r="NQV20" s="14"/>
      <c r="NQX20" s="51"/>
      <c r="NQY20" s="52"/>
      <c r="NQZ20" s="52"/>
      <c r="NRA20" s="53"/>
      <c r="NRB20" s="54"/>
      <c r="NRC20" s="55"/>
      <c r="NRD20" s="56"/>
      <c r="NRE20" s="14"/>
      <c r="NRG20" s="51"/>
      <c r="NRH20" s="52"/>
      <c r="NRI20" s="52"/>
      <c r="NRJ20" s="53"/>
      <c r="NRK20" s="54"/>
      <c r="NRL20" s="55"/>
      <c r="NRM20" s="56"/>
      <c r="NRN20" s="14"/>
      <c r="NRP20" s="51"/>
      <c r="NRQ20" s="52"/>
      <c r="NRR20" s="52"/>
      <c r="NRS20" s="53"/>
      <c r="NRT20" s="54"/>
      <c r="NRU20" s="55"/>
      <c r="NRV20" s="56"/>
      <c r="NRW20" s="14"/>
      <c r="NRY20" s="51"/>
      <c r="NRZ20" s="52"/>
      <c r="NSA20" s="52"/>
      <c r="NSB20" s="53"/>
      <c r="NSC20" s="54"/>
      <c r="NSD20" s="55"/>
      <c r="NSE20" s="56"/>
      <c r="NSF20" s="14"/>
      <c r="NSH20" s="51"/>
      <c r="NSI20" s="52"/>
      <c r="NSJ20" s="52"/>
      <c r="NSK20" s="53"/>
      <c r="NSL20" s="54"/>
      <c r="NSM20" s="55"/>
      <c r="NSN20" s="56"/>
      <c r="NSO20" s="14"/>
      <c r="NSQ20" s="51"/>
      <c r="NSR20" s="52"/>
      <c r="NSS20" s="52"/>
      <c r="NST20" s="53"/>
      <c r="NSU20" s="54"/>
      <c r="NSV20" s="55"/>
      <c r="NSW20" s="56"/>
      <c r="NSX20" s="14"/>
      <c r="NSZ20" s="51"/>
      <c r="NTA20" s="52"/>
      <c r="NTB20" s="52"/>
      <c r="NTC20" s="53"/>
      <c r="NTD20" s="54"/>
      <c r="NTE20" s="55"/>
      <c r="NTF20" s="56"/>
      <c r="NTG20" s="14"/>
      <c r="NTI20" s="51"/>
      <c r="NTJ20" s="52"/>
      <c r="NTK20" s="52"/>
      <c r="NTL20" s="53"/>
      <c r="NTM20" s="54"/>
      <c r="NTN20" s="55"/>
      <c r="NTO20" s="56"/>
      <c r="NTP20" s="14"/>
      <c r="NTR20" s="51"/>
      <c r="NTS20" s="52"/>
      <c r="NTT20" s="52"/>
      <c r="NTU20" s="53"/>
      <c r="NTV20" s="54"/>
      <c r="NTW20" s="55"/>
      <c r="NTX20" s="56"/>
      <c r="NTY20" s="14"/>
      <c r="NUA20" s="51"/>
      <c r="NUB20" s="52"/>
      <c r="NUC20" s="52"/>
      <c r="NUD20" s="53"/>
      <c r="NUE20" s="54"/>
      <c r="NUF20" s="55"/>
      <c r="NUG20" s="56"/>
      <c r="NUH20" s="14"/>
      <c r="NUJ20" s="51"/>
      <c r="NUK20" s="52"/>
      <c r="NUL20" s="52"/>
      <c r="NUM20" s="53"/>
      <c r="NUN20" s="54"/>
      <c r="NUO20" s="55"/>
      <c r="NUP20" s="56"/>
      <c r="NUQ20" s="14"/>
      <c r="NUS20" s="51"/>
      <c r="NUT20" s="52"/>
      <c r="NUU20" s="52"/>
      <c r="NUV20" s="53"/>
      <c r="NUW20" s="54"/>
      <c r="NUX20" s="55"/>
      <c r="NUY20" s="56"/>
      <c r="NUZ20" s="14"/>
      <c r="NVB20" s="51"/>
      <c r="NVC20" s="52"/>
      <c r="NVD20" s="52"/>
      <c r="NVE20" s="53"/>
      <c r="NVF20" s="54"/>
      <c r="NVG20" s="55"/>
      <c r="NVH20" s="56"/>
      <c r="NVI20" s="14"/>
      <c r="NVK20" s="51"/>
      <c r="NVL20" s="52"/>
      <c r="NVM20" s="52"/>
      <c r="NVN20" s="53"/>
      <c r="NVO20" s="54"/>
      <c r="NVP20" s="55"/>
      <c r="NVQ20" s="56"/>
      <c r="NVR20" s="14"/>
      <c r="NVT20" s="51"/>
      <c r="NVU20" s="52"/>
      <c r="NVV20" s="52"/>
      <c r="NVW20" s="53"/>
      <c r="NVX20" s="54"/>
      <c r="NVY20" s="55"/>
      <c r="NVZ20" s="56"/>
      <c r="NWA20" s="14"/>
      <c r="NWC20" s="51"/>
      <c r="NWD20" s="52"/>
      <c r="NWE20" s="52"/>
      <c r="NWF20" s="53"/>
      <c r="NWG20" s="54"/>
      <c r="NWH20" s="55"/>
      <c r="NWI20" s="56"/>
      <c r="NWJ20" s="14"/>
      <c r="NWL20" s="51"/>
      <c r="NWM20" s="52"/>
      <c r="NWN20" s="52"/>
      <c r="NWO20" s="53"/>
      <c r="NWP20" s="54"/>
      <c r="NWQ20" s="55"/>
      <c r="NWR20" s="56"/>
      <c r="NWS20" s="14"/>
      <c r="NWU20" s="51"/>
      <c r="NWV20" s="52"/>
      <c r="NWW20" s="52"/>
      <c r="NWX20" s="53"/>
      <c r="NWY20" s="54"/>
      <c r="NWZ20" s="55"/>
      <c r="NXA20" s="56"/>
      <c r="NXB20" s="14"/>
      <c r="NXD20" s="51"/>
      <c r="NXE20" s="52"/>
      <c r="NXF20" s="52"/>
      <c r="NXG20" s="53"/>
      <c r="NXH20" s="54"/>
      <c r="NXI20" s="55"/>
      <c r="NXJ20" s="56"/>
      <c r="NXK20" s="14"/>
      <c r="NXM20" s="51"/>
      <c r="NXN20" s="52"/>
      <c r="NXO20" s="52"/>
      <c r="NXP20" s="53"/>
      <c r="NXQ20" s="54"/>
      <c r="NXR20" s="55"/>
      <c r="NXS20" s="56"/>
      <c r="NXT20" s="14"/>
      <c r="NXV20" s="51"/>
      <c r="NXW20" s="52"/>
      <c r="NXX20" s="52"/>
      <c r="NXY20" s="53"/>
      <c r="NXZ20" s="54"/>
      <c r="NYA20" s="55"/>
      <c r="NYB20" s="56"/>
      <c r="NYC20" s="14"/>
      <c r="NYE20" s="51"/>
      <c r="NYF20" s="52"/>
      <c r="NYG20" s="52"/>
      <c r="NYH20" s="53"/>
      <c r="NYI20" s="54"/>
      <c r="NYJ20" s="55"/>
      <c r="NYK20" s="56"/>
      <c r="NYL20" s="14"/>
      <c r="NYN20" s="51"/>
      <c r="NYO20" s="52"/>
      <c r="NYP20" s="52"/>
      <c r="NYQ20" s="53"/>
      <c r="NYR20" s="54"/>
      <c r="NYS20" s="55"/>
      <c r="NYT20" s="56"/>
      <c r="NYU20" s="14"/>
      <c r="NYW20" s="51"/>
      <c r="NYX20" s="52"/>
      <c r="NYY20" s="52"/>
      <c r="NYZ20" s="53"/>
      <c r="NZA20" s="54"/>
      <c r="NZB20" s="55"/>
      <c r="NZC20" s="56"/>
      <c r="NZD20" s="14"/>
      <c r="NZF20" s="51"/>
      <c r="NZG20" s="52"/>
      <c r="NZH20" s="52"/>
      <c r="NZI20" s="53"/>
      <c r="NZJ20" s="54"/>
      <c r="NZK20" s="55"/>
      <c r="NZL20" s="56"/>
      <c r="NZM20" s="14"/>
      <c r="NZO20" s="51"/>
      <c r="NZP20" s="52"/>
      <c r="NZQ20" s="52"/>
      <c r="NZR20" s="53"/>
      <c r="NZS20" s="54"/>
      <c r="NZT20" s="55"/>
      <c r="NZU20" s="56"/>
      <c r="NZV20" s="14"/>
      <c r="NZX20" s="51"/>
      <c r="NZY20" s="52"/>
      <c r="NZZ20" s="52"/>
      <c r="OAA20" s="53"/>
      <c r="OAB20" s="54"/>
      <c r="OAC20" s="55"/>
      <c r="OAD20" s="56"/>
      <c r="OAE20" s="14"/>
      <c r="OAG20" s="51"/>
      <c r="OAH20" s="52"/>
      <c r="OAI20" s="52"/>
      <c r="OAJ20" s="53"/>
      <c r="OAK20" s="54"/>
      <c r="OAL20" s="55"/>
      <c r="OAM20" s="56"/>
      <c r="OAN20" s="14"/>
      <c r="OAP20" s="51"/>
      <c r="OAQ20" s="52"/>
      <c r="OAR20" s="52"/>
      <c r="OAS20" s="53"/>
      <c r="OAT20" s="54"/>
      <c r="OAU20" s="55"/>
      <c r="OAV20" s="56"/>
      <c r="OAW20" s="14"/>
      <c r="OAY20" s="51"/>
      <c r="OAZ20" s="52"/>
      <c r="OBA20" s="52"/>
      <c r="OBB20" s="53"/>
      <c r="OBC20" s="54"/>
      <c r="OBD20" s="55"/>
      <c r="OBE20" s="56"/>
      <c r="OBF20" s="14"/>
      <c r="OBH20" s="51"/>
      <c r="OBI20" s="52"/>
      <c r="OBJ20" s="52"/>
      <c r="OBK20" s="53"/>
      <c r="OBL20" s="54"/>
      <c r="OBM20" s="55"/>
      <c r="OBN20" s="56"/>
      <c r="OBO20" s="14"/>
      <c r="OBQ20" s="51"/>
      <c r="OBR20" s="52"/>
      <c r="OBS20" s="52"/>
      <c r="OBT20" s="53"/>
      <c r="OBU20" s="54"/>
      <c r="OBV20" s="55"/>
      <c r="OBW20" s="56"/>
      <c r="OBX20" s="14"/>
      <c r="OBZ20" s="51"/>
      <c r="OCA20" s="52"/>
      <c r="OCB20" s="52"/>
      <c r="OCC20" s="53"/>
      <c r="OCD20" s="54"/>
      <c r="OCE20" s="55"/>
      <c r="OCF20" s="56"/>
      <c r="OCG20" s="14"/>
      <c r="OCI20" s="51"/>
      <c r="OCJ20" s="52"/>
      <c r="OCK20" s="52"/>
      <c r="OCL20" s="53"/>
      <c r="OCM20" s="54"/>
      <c r="OCN20" s="55"/>
      <c r="OCO20" s="56"/>
      <c r="OCP20" s="14"/>
      <c r="OCR20" s="51"/>
      <c r="OCS20" s="52"/>
      <c r="OCT20" s="52"/>
      <c r="OCU20" s="53"/>
      <c r="OCV20" s="54"/>
      <c r="OCW20" s="55"/>
      <c r="OCX20" s="56"/>
      <c r="OCY20" s="14"/>
      <c r="ODA20" s="51"/>
      <c r="ODB20" s="52"/>
      <c r="ODC20" s="52"/>
      <c r="ODD20" s="53"/>
      <c r="ODE20" s="54"/>
      <c r="ODF20" s="55"/>
      <c r="ODG20" s="56"/>
      <c r="ODH20" s="14"/>
      <c r="ODJ20" s="51"/>
      <c r="ODK20" s="52"/>
      <c r="ODL20" s="52"/>
      <c r="ODM20" s="53"/>
      <c r="ODN20" s="54"/>
      <c r="ODO20" s="55"/>
      <c r="ODP20" s="56"/>
      <c r="ODQ20" s="14"/>
      <c r="ODS20" s="51"/>
      <c r="ODT20" s="52"/>
      <c r="ODU20" s="52"/>
      <c r="ODV20" s="53"/>
      <c r="ODW20" s="54"/>
      <c r="ODX20" s="55"/>
      <c r="ODY20" s="56"/>
      <c r="ODZ20" s="14"/>
      <c r="OEB20" s="51"/>
      <c r="OEC20" s="52"/>
      <c r="OED20" s="52"/>
      <c r="OEE20" s="53"/>
      <c r="OEF20" s="54"/>
      <c r="OEG20" s="55"/>
      <c r="OEH20" s="56"/>
      <c r="OEI20" s="14"/>
      <c r="OEK20" s="51"/>
      <c r="OEL20" s="52"/>
      <c r="OEM20" s="52"/>
      <c r="OEN20" s="53"/>
      <c r="OEO20" s="54"/>
      <c r="OEP20" s="55"/>
      <c r="OEQ20" s="56"/>
      <c r="OER20" s="14"/>
      <c r="OET20" s="51"/>
      <c r="OEU20" s="52"/>
      <c r="OEV20" s="52"/>
      <c r="OEW20" s="53"/>
      <c r="OEX20" s="54"/>
      <c r="OEY20" s="55"/>
      <c r="OEZ20" s="56"/>
      <c r="OFA20" s="14"/>
      <c r="OFC20" s="51"/>
      <c r="OFD20" s="52"/>
      <c r="OFE20" s="52"/>
      <c r="OFF20" s="53"/>
      <c r="OFG20" s="54"/>
      <c r="OFH20" s="55"/>
      <c r="OFI20" s="56"/>
      <c r="OFJ20" s="14"/>
      <c r="OFL20" s="51"/>
      <c r="OFM20" s="52"/>
      <c r="OFN20" s="52"/>
      <c r="OFO20" s="53"/>
      <c r="OFP20" s="54"/>
      <c r="OFQ20" s="55"/>
      <c r="OFR20" s="56"/>
      <c r="OFS20" s="14"/>
      <c r="OFU20" s="51"/>
      <c r="OFV20" s="52"/>
      <c r="OFW20" s="52"/>
      <c r="OFX20" s="53"/>
      <c r="OFY20" s="54"/>
      <c r="OFZ20" s="55"/>
      <c r="OGA20" s="56"/>
      <c r="OGB20" s="14"/>
      <c r="OGD20" s="51"/>
      <c r="OGE20" s="52"/>
      <c r="OGF20" s="52"/>
      <c r="OGG20" s="53"/>
      <c r="OGH20" s="54"/>
      <c r="OGI20" s="55"/>
      <c r="OGJ20" s="56"/>
      <c r="OGK20" s="14"/>
      <c r="OGM20" s="51"/>
      <c r="OGN20" s="52"/>
      <c r="OGO20" s="52"/>
      <c r="OGP20" s="53"/>
      <c r="OGQ20" s="54"/>
      <c r="OGR20" s="55"/>
      <c r="OGS20" s="56"/>
      <c r="OGT20" s="14"/>
      <c r="OGV20" s="51"/>
      <c r="OGW20" s="52"/>
      <c r="OGX20" s="52"/>
      <c r="OGY20" s="53"/>
      <c r="OGZ20" s="54"/>
      <c r="OHA20" s="55"/>
      <c r="OHB20" s="56"/>
      <c r="OHC20" s="14"/>
      <c r="OHE20" s="51"/>
      <c r="OHF20" s="52"/>
      <c r="OHG20" s="52"/>
      <c r="OHH20" s="53"/>
      <c r="OHI20" s="54"/>
      <c r="OHJ20" s="55"/>
      <c r="OHK20" s="56"/>
      <c r="OHL20" s="14"/>
      <c r="OHN20" s="51"/>
      <c r="OHO20" s="52"/>
      <c r="OHP20" s="52"/>
      <c r="OHQ20" s="53"/>
      <c r="OHR20" s="54"/>
      <c r="OHS20" s="55"/>
      <c r="OHT20" s="56"/>
      <c r="OHU20" s="14"/>
      <c r="OHW20" s="51"/>
      <c r="OHX20" s="52"/>
      <c r="OHY20" s="52"/>
      <c r="OHZ20" s="53"/>
      <c r="OIA20" s="54"/>
      <c r="OIB20" s="55"/>
      <c r="OIC20" s="56"/>
      <c r="OID20" s="14"/>
      <c r="OIF20" s="51"/>
      <c r="OIG20" s="52"/>
      <c r="OIH20" s="52"/>
      <c r="OII20" s="53"/>
      <c r="OIJ20" s="54"/>
      <c r="OIK20" s="55"/>
      <c r="OIL20" s="56"/>
      <c r="OIM20" s="14"/>
      <c r="OIO20" s="51"/>
      <c r="OIP20" s="52"/>
      <c r="OIQ20" s="52"/>
      <c r="OIR20" s="53"/>
      <c r="OIS20" s="54"/>
      <c r="OIT20" s="55"/>
      <c r="OIU20" s="56"/>
      <c r="OIV20" s="14"/>
      <c r="OIX20" s="51"/>
      <c r="OIY20" s="52"/>
      <c r="OIZ20" s="52"/>
      <c r="OJA20" s="53"/>
      <c r="OJB20" s="54"/>
      <c r="OJC20" s="55"/>
      <c r="OJD20" s="56"/>
      <c r="OJE20" s="14"/>
      <c r="OJG20" s="51"/>
      <c r="OJH20" s="52"/>
      <c r="OJI20" s="52"/>
      <c r="OJJ20" s="53"/>
      <c r="OJK20" s="54"/>
      <c r="OJL20" s="55"/>
      <c r="OJM20" s="56"/>
      <c r="OJN20" s="14"/>
      <c r="OJP20" s="51"/>
      <c r="OJQ20" s="52"/>
      <c r="OJR20" s="52"/>
      <c r="OJS20" s="53"/>
      <c r="OJT20" s="54"/>
      <c r="OJU20" s="55"/>
      <c r="OJV20" s="56"/>
      <c r="OJW20" s="14"/>
      <c r="OJY20" s="51"/>
      <c r="OJZ20" s="52"/>
      <c r="OKA20" s="52"/>
      <c r="OKB20" s="53"/>
      <c r="OKC20" s="54"/>
      <c r="OKD20" s="55"/>
      <c r="OKE20" s="56"/>
      <c r="OKF20" s="14"/>
      <c r="OKH20" s="51"/>
      <c r="OKI20" s="52"/>
      <c r="OKJ20" s="52"/>
      <c r="OKK20" s="53"/>
      <c r="OKL20" s="54"/>
      <c r="OKM20" s="55"/>
      <c r="OKN20" s="56"/>
      <c r="OKO20" s="14"/>
      <c r="OKQ20" s="51"/>
      <c r="OKR20" s="52"/>
      <c r="OKS20" s="52"/>
      <c r="OKT20" s="53"/>
      <c r="OKU20" s="54"/>
      <c r="OKV20" s="55"/>
      <c r="OKW20" s="56"/>
      <c r="OKX20" s="14"/>
      <c r="OKZ20" s="51"/>
      <c r="OLA20" s="52"/>
      <c r="OLB20" s="52"/>
      <c r="OLC20" s="53"/>
      <c r="OLD20" s="54"/>
      <c r="OLE20" s="55"/>
      <c r="OLF20" s="56"/>
      <c r="OLG20" s="14"/>
      <c r="OLI20" s="51"/>
      <c r="OLJ20" s="52"/>
      <c r="OLK20" s="52"/>
      <c r="OLL20" s="53"/>
      <c r="OLM20" s="54"/>
      <c r="OLN20" s="55"/>
      <c r="OLO20" s="56"/>
      <c r="OLP20" s="14"/>
      <c r="OLR20" s="51"/>
      <c r="OLS20" s="52"/>
      <c r="OLT20" s="52"/>
      <c r="OLU20" s="53"/>
      <c r="OLV20" s="54"/>
      <c r="OLW20" s="55"/>
      <c r="OLX20" s="56"/>
      <c r="OLY20" s="14"/>
      <c r="OMA20" s="51"/>
      <c r="OMB20" s="52"/>
      <c r="OMC20" s="52"/>
      <c r="OMD20" s="53"/>
      <c r="OME20" s="54"/>
      <c r="OMF20" s="55"/>
      <c r="OMG20" s="56"/>
      <c r="OMH20" s="14"/>
      <c r="OMJ20" s="51"/>
      <c r="OMK20" s="52"/>
      <c r="OML20" s="52"/>
      <c r="OMM20" s="53"/>
      <c r="OMN20" s="54"/>
      <c r="OMO20" s="55"/>
      <c r="OMP20" s="56"/>
      <c r="OMQ20" s="14"/>
      <c r="OMS20" s="51"/>
      <c r="OMT20" s="52"/>
      <c r="OMU20" s="52"/>
      <c r="OMV20" s="53"/>
      <c r="OMW20" s="54"/>
      <c r="OMX20" s="55"/>
      <c r="OMY20" s="56"/>
      <c r="OMZ20" s="14"/>
      <c r="ONB20" s="51"/>
      <c r="ONC20" s="52"/>
      <c r="OND20" s="52"/>
      <c r="ONE20" s="53"/>
      <c r="ONF20" s="54"/>
      <c r="ONG20" s="55"/>
      <c r="ONH20" s="56"/>
      <c r="ONI20" s="14"/>
      <c r="ONK20" s="51"/>
      <c r="ONL20" s="52"/>
      <c r="ONM20" s="52"/>
      <c r="ONN20" s="53"/>
      <c r="ONO20" s="54"/>
      <c r="ONP20" s="55"/>
      <c r="ONQ20" s="56"/>
      <c r="ONR20" s="14"/>
      <c r="ONT20" s="51"/>
      <c r="ONU20" s="52"/>
      <c r="ONV20" s="52"/>
      <c r="ONW20" s="53"/>
      <c r="ONX20" s="54"/>
      <c r="ONY20" s="55"/>
      <c r="ONZ20" s="56"/>
      <c r="OOA20" s="14"/>
      <c r="OOC20" s="51"/>
      <c r="OOD20" s="52"/>
      <c r="OOE20" s="52"/>
      <c r="OOF20" s="53"/>
      <c r="OOG20" s="54"/>
      <c r="OOH20" s="55"/>
      <c r="OOI20" s="56"/>
      <c r="OOJ20" s="14"/>
      <c r="OOL20" s="51"/>
      <c r="OOM20" s="52"/>
      <c r="OON20" s="52"/>
      <c r="OOO20" s="53"/>
      <c r="OOP20" s="54"/>
      <c r="OOQ20" s="55"/>
      <c r="OOR20" s="56"/>
      <c r="OOS20" s="14"/>
      <c r="OOU20" s="51"/>
      <c r="OOV20" s="52"/>
      <c r="OOW20" s="52"/>
      <c r="OOX20" s="53"/>
      <c r="OOY20" s="54"/>
      <c r="OOZ20" s="55"/>
      <c r="OPA20" s="56"/>
      <c r="OPB20" s="14"/>
      <c r="OPD20" s="51"/>
      <c r="OPE20" s="52"/>
      <c r="OPF20" s="52"/>
      <c r="OPG20" s="53"/>
      <c r="OPH20" s="54"/>
      <c r="OPI20" s="55"/>
      <c r="OPJ20" s="56"/>
      <c r="OPK20" s="14"/>
      <c r="OPM20" s="51"/>
      <c r="OPN20" s="52"/>
      <c r="OPO20" s="52"/>
      <c r="OPP20" s="53"/>
      <c r="OPQ20" s="54"/>
      <c r="OPR20" s="55"/>
      <c r="OPS20" s="56"/>
      <c r="OPT20" s="14"/>
      <c r="OPV20" s="51"/>
      <c r="OPW20" s="52"/>
      <c r="OPX20" s="52"/>
      <c r="OPY20" s="53"/>
      <c r="OPZ20" s="54"/>
      <c r="OQA20" s="55"/>
      <c r="OQB20" s="56"/>
      <c r="OQC20" s="14"/>
      <c r="OQE20" s="51"/>
      <c r="OQF20" s="52"/>
      <c r="OQG20" s="52"/>
      <c r="OQH20" s="53"/>
      <c r="OQI20" s="54"/>
      <c r="OQJ20" s="55"/>
      <c r="OQK20" s="56"/>
      <c r="OQL20" s="14"/>
      <c r="OQN20" s="51"/>
      <c r="OQO20" s="52"/>
      <c r="OQP20" s="52"/>
      <c r="OQQ20" s="53"/>
      <c r="OQR20" s="54"/>
      <c r="OQS20" s="55"/>
      <c r="OQT20" s="56"/>
      <c r="OQU20" s="14"/>
      <c r="OQW20" s="51"/>
      <c r="OQX20" s="52"/>
      <c r="OQY20" s="52"/>
      <c r="OQZ20" s="53"/>
      <c r="ORA20" s="54"/>
      <c r="ORB20" s="55"/>
      <c r="ORC20" s="56"/>
      <c r="ORD20" s="14"/>
      <c r="ORF20" s="51"/>
      <c r="ORG20" s="52"/>
      <c r="ORH20" s="52"/>
      <c r="ORI20" s="53"/>
      <c r="ORJ20" s="54"/>
      <c r="ORK20" s="55"/>
      <c r="ORL20" s="56"/>
      <c r="ORM20" s="14"/>
      <c r="ORO20" s="51"/>
      <c r="ORP20" s="52"/>
      <c r="ORQ20" s="52"/>
      <c r="ORR20" s="53"/>
      <c r="ORS20" s="54"/>
      <c r="ORT20" s="55"/>
      <c r="ORU20" s="56"/>
      <c r="ORV20" s="14"/>
      <c r="ORX20" s="51"/>
      <c r="ORY20" s="52"/>
      <c r="ORZ20" s="52"/>
      <c r="OSA20" s="53"/>
      <c r="OSB20" s="54"/>
      <c r="OSC20" s="55"/>
      <c r="OSD20" s="56"/>
      <c r="OSE20" s="14"/>
      <c r="OSG20" s="51"/>
      <c r="OSH20" s="52"/>
      <c r="OSI20" s="52"/>
      <c r="OSJ20" s="53"/>
      <c r="OSK20" s="54"/>
      <c r="OSL20" s="55"/>
      <c r="OSM20" s="56"/>
      <c r="OSN20" s="14"/>
      <c r="OSP20" s="51"/>
      <c r="OSQ20" s="52"/>
      <c r="OSR20" s="52"/>
      <c r="OSS20" s="53"/>
      <c r="OST20" s="54"/>
      <c r="OSU20" s="55"/>
      <c r="OSV20" s="56"/>
      <c r="OSW20" s="14"/>
      <c r="OSY20" s="51"/>
      <c r="OSZ20" s="52"/>
      <c r="OTA20" s="52"/>
      <c r="OTB20" s="53"/>
      <c r="OTC20" s="54"/>
      <c r="OTD20" s="55"/>
      <c r="OTE20" s="56"/>
      <c r="OTF20" s="14"/>
      <c r="OTH20" s="51"/>
      <c r="OTI20" s="52"/>
      <c r="OTJ20" s="52"/>
      <c r="OTK20" s="53"/>
      <c r="OTL20" s="54"/>
      <c r="OTM20" s="55"/>
      <c r="OTN20" s="56"/>
      <c r="OTO20" s="14"/>
      <c r="OTQ20" s="51"/>
      <c r="OTR20" s="52"/>
      <c r="OTS20" s="52"/>
      <c r="OTT20" s="53"/>
      <c r="OTU20" s="54"/>
      <c r="OTV20" s="55"/>
      <c r="OTW20" s="56"/>
      <c r="OTX20" s="14"/>
      <c r="OTZ20" s="51"/>
      <c r="OUA20" s="52"/>
      <c r="OUB20" s="52"/>
      <c r="OUC20" s="53"/>
      <c r="OUD20" s="54"/>
      <c r="OUE20" s="55"/>
      <c r="OUF20" s="56"/>
      <c r="OUG20" s="14"/>
      <c r="OUI20" s="51"/>
      <c r="OUJ20" s="52"/>
      <c r="OUK20" s="52"/>
      <c r="OUL20" s="53"/>
      <c r="OUM20" s="54"/>
      <c r="OUN20" s="55"/>
      <c r="OUO20" s="56"/>
      <c r="OUP20" s="14"/>
      <c r="OUR20" s="51"/>
      <c r="OUS20" s="52"/>
      <c r="OUT20" s="52"/>
      <c r="OUU20" s="53"/>
      <c r="OUV20" s="54"/>
      <c r="OUW20" s="55"/>
      <c r="OUX20" s="56"/>
      <c r="OUY20" s="14"/>
      <c r="OVA20" s="51"/>
      <c r="OVB20" s="52"/>
      <c r="OVC20" s="52"/>
      <c r="OVD20" s="53"/>
      <c r="OVE20" s="54"/>
      <c r="OVF20" s="55"/>
      <c r="OVG20" s="56"/>
      <c r="OVH20" s="14"/>
      <c r="OVJ20" s="51"/>
      <c r="OVK20" s="52"/>
      <c r="OVL20" s="52"/>
      <c r="OVM20" s="53"/>
      <c r="OVN20" s="54"/>
      <c r="OVO20" s="55"/>
      <c r="OVP20" s="56"/>
      <c r="OVQ20" s="14"/>
      <c r="OVS20" s="51"/>
      <c r="OVT20" s="52"/>
      <c r="OVU20" s="52"/>
      <c r="OVV20" s="53"/>
      <c r="OVW20" s="54"/>
      <c r="OVX20" s="55"/>
      <c r="OVY20" s="56"/>
      <c r="OVZ20" s="14"/>
      <c r="OWB20" s="51"/>
      <c r="OWC20" s="52"/>
      <c r="OWD20" s="52"/>
      <c r="OWE20" s="53"/>
      <c r="OWF20" s="54"/>
      <c r="OWG20" s="55"/>
      <c r="OWH20" s="56"/>
      <c r="OWI20" s="14"/>
      <c r="OWK20" s="51"/>
      <c r="OWL20" s="52"/>
      <c r="OWM20" s="52"/>
      <c r="OWN20" s="53"/>
      <c r="OWO20" s="54"/>
      <c r="OWP20" s="55"/>
      <c r="OWQ20" s="56"/>
      <c r="OWR20" s="14"/>
      <c r="OWT20" s="51"/>
      <c r="OWU20" s="52"/>
      <c r="OWV20" s="52"/>
      <c r="OWW20" s="53"/>
      <c r="OWX20" s="54"/>
      <c r="OWY20" s="55"/>
      <c r="OWZ20" s="56"/>
      <c r="OXA20" s="14"/>
      <c r="OXC20" s="51"/>
      <c r="OXD20" s="52"/>
      <c r="OXE20" s="52"/>
      <c r="OXF20" s="53"/>
      <c r="OXG20" s="54"/>
      <c r="OXH20" s="55"/>
      <c r="OXI20" s="56"/>
      <c r="OXJ20" s="14"/>
      <c r="OXL20" s="51"/>
      <c r="OXM20" s="52"/>
      <c r="OXN20" s="52"/>
      <c r="OXO20" s="53"/>
      <c r="OXP20" s="54"/>
      <c r="OXQ20" s="55"/>
      <c r="OXR20" s="56"/>
      <c r="OXS20" s="14"/>
      <c r="OXU20" s="51"/>
      <c r="OXV20" s="52"/>
      <c r="OXW20" s="52"/>
      <c r="OXX20" s="53"/>
      <c r="OXY20" s="54"/>
      <c r="OXZ20" s="55"/>
      <c r="OYA20" s="56"/>
      <c r="OYB20" s="14"/>
      <c r="OYD20" s="51"/>
      <c r="OYE20" s="52"/>
      <c r="OYF20" s="52"/>
      <c r="OYG20" s="53"/>
      <c r="OYH20" s="54"/>
      <c r="OYI20" s="55"/>
      <c r="OYJ20" s="56"/>
      <c r="OYK20" s="14"/>
      <c r="OYM20" s="51"/>
      <c r="OYN20" s="52"/>
      <c r="OYO20" s="52"/>
      <c r="OYP20" s="53"/>
      <c r="OYQ20" s="54"/>
      <c r="OYR20" s="55"/>
      <c r="OYS20" s="56"/>
      <c r="OYT20" s="14"/>
      <c r="OYV20" s="51"/>
      <c r="OYW20" s="52"/>
      <c r="OYX20" s="52"/>
      <c r="OYY20" s="53"/>
      <c r="OYZ20" s="54"/>
      <c r="OZA20" s="55"/>
      <c r="OZB20" s="56"/>
      <c r="OZC20" s="14"/>
      <c r="OZE20" s="51"/>
      <c r="OZF20" s="52"/>
      <c r="OZG20" s="52"/>
      <c r="OZH20" s="53"/>
      <c r="OZI20" s="54"/>
      <c r="OZJ20" s="55"/>
      <c r="OZK20" s="56"/>
      <c r="OZL20" s="14"/>
      <c r="OZN20" s="51"/>
      <c r="OZO20" s="52"/>
      <c r="OZP20" s="52"/>
      <c r="OZQ20" s="53"/>
      <c r="OZR20" s="54"/>
      <c r="OZS20" s="55"/>
      <c r="OZT20" s="56"/>
      <c r="OZU20" s="14"/>
      <c r="OZW20" s="51"/>
      <c r="OZX20" s="52"/>
      <c r="OZY20" s="52"/>
      <c r="OZZ20" s="53"/>
      <c r="PAA20" s="54"/>
      <c r="PAB20" s="55"/>
      <c r="PAC20" s="56"/>
      <c r="PAD20" s="14"/>
      <c r="PAF20" s="51"/>
      <c r="PAG20" s="52"/>
      <c r="PAH20" s="52"/>
      <c r="PAI20" s="53"/>
      <c r="PAJ20" s="54"/>
      <c r="PAK20" s="55"/>
      <c r="PAL20" s="56"/>
      <c r="PAM20" s="14"/>
      <c r="PAO20" s="51"/>
      <c r="PAP20" s="52"/>
      <c r="PAQ20" s="52"/>
      <c r="PAR20" s="53"/>
      <c r="PAS20" s="54"/>
      <c r="PAT20" s="55"/>
      <c r="PAU20" s="56"/>
      <c r="PAV20" s="14"/>
      <c r="PAX20" s="51"/>
      <c r="PAY20" s="52"/>
      <c r="PAZ20" s="52"/>
      <c r="PBA20" s="53"/>
      <c r="PBB20" s="54"/>
      <c r="PBC20" s="55"/>
      <c r="PBD20" s="56"/>
      <c r="PBE20" s="14"/>
      <c r="PBG20" s="51"/>
      <c r="PBH20" s="52"/>
      <c r="PBI20" s="52"/>
      <c r="PBJ20" s="53"/>
      <c r="PBK20" s="54"/>
      <c r="PBL20" s="55"/>
      <c r="PBM20" s="56"/>
      <c r="PBN20" s="14"/>
      <c r="PBP20" s="51"/>
      <c r="PBQ20" s="52"/>
      <c r="PBR20" s="52"/>
      <c r="PBS20" s="53"/>
      <c r="PBT20" s="54"/>
      <c r="PBU20" s="55"/>
      <c r="PBV20" s="56"/>
      <c r="PBW20" s="14"/>
      <c r="PBY20" s="51"/>
      <c r="PBZ20" s="52"/>
      <c r="PCA20" s="52"/>
      <c r="PCB20" s="53"/>
      <c r="PCC20" s="54"/>
      <c r="PCD20" s="55"/>
      <c r="PCE20" s="56"/>
      <c r="PCF20" s="14"/>
      <c r="PCH20" s="51"/>
      <c r="PCI20" s="52"/>
      <c r="PCJ20" s="52"/>
      <c r="PCK20" s="53"/>
      <c r="PCL20" s="54"/>
      <c r="PCM20" s="55"/>
      <c r="PCN20" s="56"/>
      <c r="PCO20" s="14"/>
      <c r="PCQ20" s="51"/>
      <c r="PCR20" s="52"/>
      <c r="PCS20" s="52"/>
      <c r="PCT20" s="53"/>
      <c r="PCU20" s="54"/>
      <c r="PCV20" s="55"/>
      <c r="PCW20" s="56"/>
      <c r="PCX20" s="14"/>
      <c r="PCZ20" s="51"/>
      <c r="PDA20" s="52"/>
      <c r="PDB20" s="52"/>
      <c r="PDC20" s="53"/>
      <c r="PDD20" s="54"/>
      <c r="PDE20" s="55"/>
      <c r="PDF20" s="56"/>
      <c r="PDG20" s="14"/>
      <c r="PDI20" s="51"/>
      <c r="PDJ20" s="52"/>
      <c r="PDK20" s="52"/>
      <c r="PDL20" s="53"/>
      <c r="PDM20" s="54"/>
      <c r="PDN20" s="55"/>
      <c r="PDO20" s="56"/>
      <c r="PDP20" s="14"/>
      <c r="PDR20" s="51"/>
      <c r="PDS20" s="52"/>
      <c r="PDT20" s="52"/>
      <c r="PDU20" s="53"/>
      <c r="PDV20" s="54"/>
      <c r="PDW20" s="55"/>
      <c r="PDX20" s="56"/>
      <c r="PDY20" s="14"/>
      <c r="PEA20" s="51"/>
      <c r="PEB20" s="52"/>
      <c r="PEC20" s="52"/>
      <c r="PED20" s="53"/>
      <c r="PEE20" s="54"/>
      <c r="PEF20" s="55"/>
      <c r="PEG20" s="56"/>
      <c r="PEH20" s="14"/>
      <c r="PEJ20" s="51"/>
      <c r="PEK20" s="52"/>
      <c r="PEL20" s="52"/>
      <c r="PEM20" s="53"/>
      <c r="PEN20" s="54"/>
      <c r="PEO20" s="55"/>
      <c r="PEP20" s="56"/>
      <c r="PEQ20" s="14"/>
      <c r="PES20" s="51"/>
      <c r="PET20" s="52"/>
      <c r="PEU20" s="52"/>
      <c r="PEV20" s="53"/>
      <c r="PEW20" s="54"/>
      <c r="PEX20" s="55"/>
      <c r="PEY20" s="56"/>
      <c r="PEZ20" s="14"/>
      <c r="PFB20" s="51"/>
      <c r="PFC20" s="52"/>
      <c r="PFD20" s="52"/>
      <c r="PFE20" s="53"/>
      <c r="PFF20" s="54"/>
      <c r="PFG20" s="55"/>
      <c r="PFH20" s="56"/>
      <c r="PFI20" s="14"/>
      <c r="PFK20" s="51"/>
      <c r="PFL20" s="52"/>
      <c r="PFM20" s="52"/>
      <c r="PFN20" s="53"/>
      <c r="PFO20" s="54"/>
      <c r="PFP20" s="55"/>
      <c r="PFQ20" s="56"/>
      <c r="PFR20" s="14"/>
      <c r="PFT20" s="51"/>
      <c r="PFU20" s="52"/>
      <c r="PFV20" s="52"/>
      <c r="PFW20" s="53"/>
      <c r="PFX20" s="54"/>
      <c r="PFY20" s="55"/>
      <c r="PFZ20" s="56"/>
      <c r="PGA20" s="14"/>
      <c r="PGC20" s="51"/>
      <c r="PGD20" s="52"/>
      <c r="PGE20" s="52"/>
      <c r="PGF20" s="53"/>
      <c r="PGG20" s="54"/>
      <c r="PGH20" s="55"/>
      <c r="PGI20" s="56"/>
      <c r="PGJ20" s="14"/>
      <c r="PGL20" s="51"/>
      <c r="PGM20" s="52"/>
      <c r="PGN20" s="52"/>
      <c r="PGO20" s="53"/>
      <c r="PGP20" s="54"/>
      <c r="PGQ20" s="55"/>
      <c r="PGR20" s="56"/>
      <c r="PGS20" s="14"/>
      <c r="PGU20" s="51"/>
      <c r="PGV20" s="52"/>
      <c r="PGW20" s="52"/>
      <c r="PGX20" s="53"/>
      <c r="PGY20" s="54"/>
      <c r="PGZ20" s="55"/>
      <c r="PHA20" s="56"/>
      <c r="PHB20" s="14"/>
      <c r="PHD20" s="51"/>
      <c r="PHE20" s="52"/>
      <c r="PHF20" s="52"/>
      <c r="PHG20" s="53"/>
      <c r="PHH20" s="54"/>
      <c r="PHI20" s="55"/>
      <c r="PHJ20" s="56"/>
      <c r="PHK20" s="14"/>
      <c r="PHM20" s="51"/>
      <c r="PHN20" s="52"/>
      <c r="PHO20" s="52"/>
      <c r="PHP20" s="53"/>
      <c r="PHQ20" s="54"/>
      <c r="PHR20" s="55"/>
      <c r="PHS20" s="56"/>
      <c r="PHT20" s="14"/>
      <c r="PHV20" s="51"/>
      <c r="PHW20" s="52"/>
      <c r="PHX20" s="52"/>
      <c r="PHY20" s="53"/>
      <c r="PHZ20" s="54"/>
      <c r="PIA20" s="55"/>
      <c r="PIB20" s="56"/>
      <c r="PIC20" s="14"/>
      <c r="PIE20" s="51"/>
      <c r="PIF20" s="52"/>
      <c r="PIG20" s="52"/>
      <c r="PIH20" s="53"/>
      <c r="PII20" s="54"/>
      <c r="PIJ20" s="55"/>
      <c r="PIK20" s="56"/>
      <c r="PIL20" s="14"/>
      <c r="PIN20" s="51"/>
      <c r="PIO20" s="52"/>
      <c r="PIP20" s="52"/>
      <c r="PIQ20" s="53"/>
      <c r="PIR20" s="54"/>
      <c r="PIS20" s="55"/>
      <c r="PIT20" s="56"/>
      <c r="PIU20" s="14"/>
      <c r="PIW20" s="51"/>
      <c r="PIX20" s="52"/>
      <c r="PIY20" s="52"/>
      <c r="PIZ20" s="53"/>
      <c r="PJA20" s="54"/>
      <c r="PJB20" s="55"/>
      <c r="PJC20" s="56"/>
      <c r="PJD20" s="14"/>
      <c r="PJF20" s="51"/>
      <c r="PJG20" s="52"/>
      <c r="PJH20" s="52"/>
      <c r="PJI20" s="53"/>
      <c r="PJJ20" s="54"/>
      <c r="PJK20" s="55"/>
      <c r="PJL20" s="56"/>
      <c r="PJM20" s="14"/>
      <c r="PJO20" s="51"/>
      <c r="PJP20" s="52"/>
      <c r="PJQ20" s="52"/>
      <c r="PJR20" s="53"/>
      <c r="PJS20" s="54"/>
      <c r="PJT20" s="55"/>
      <c r="PJU20" s="56"/>
      <c r="PJV20" s="14"/>
      <c r="PJX20" s="51"/>
      <c r="PJY20" s="52"/>
      <c r="PJZ20" s="52"/>
      <c r="PKA20" s="53"/>
      <c r="PKB20" s="54"/>
      <c r="PKC20" s="55"/>
      <c r="PKD20" s="56"/>
      <c r="PKE20" s="14"/>
      <c r="PKG20" s="51"/>
      <c r="PKH20" s="52"/>
      <c r="PKI20" s="52"/>
      <c r="PKJ20" s="53"/>
      <c r="PKK20" s="54"/>
      <c r="PKL20" s="55"/>
      <c r="PKM20" s="56"/>
      <c r="PKN20" s="14"/>
      <c r="PKP20" s="51"/>
      <c r="PKQ20" s="52"/>
      <c r="PKR20" s="52"/>
      <c r="PKS20" s="53"/>
      <c r="PKT20" s="54"/>
      <c r="PKU20" s="55"/>
      <c r="PKV20" s="56"/>
      <c r="PKW20" s="14"/>
      <c r="PKY20" s="51"/>
      <c r="PKZ20" s="52"/>
      <c r="PLA20" s="52"/>
      <c r="PLB20" s="53"/>
      <c r="PLC20" s="54"/>
      <c r="PLD20" s="55"/>
      <c r="PLE20" s="56"/>
      <c r="PLF20" s="14"/>
      <c r="PLH20" s="51"/>
      <c r="PLI20" s="52"/>
      <c r="PLJ20" s="52"/>
      <c r="PLK20" s="53"/>
      <c r="PLL20" s="54"/>
      <c r="PLM20" s="55"/>
      <c r="PLN20" s="56"/>
      <c r="PLO20" s="14"/>
      <c r="PLQ20" s="51"/>
      <c r="PLR20" s="52"/>
      <c r="PLS20" s="52"/>
      <c r="PLT20" s="53"/>
      <c r="PLU20" s="54"/>
      <c r="PLV20" s="55"/>
      <c r="PLW20" s="56"/>
      <c r="PLX20" s="14"/>
      <c r="PLZ20" s="51"/>
      <c r="PMA20" s="52"/>
      <c r="PMB20" s="52"/>
      <c r="PMC20" s="53"/>
      <c r="PMD20" s="54"/>
      <c r="PME20" s="55"/>
      <c r="PMF20" s="56"/>
      <c r="PMG20" s="14"/>
      <c r="PMI20" s="51"/>
      <c r="PMJ20" s="52"/>
      <c r="PMK20" s="52"/>
      <c r="PML20" s="53"/>
      <c r="PMM20" s="54"/>
      <c r="PMN20" s="55"/>
      <c r="PMO20" s="56"/>
      <c r="PMP20" s="14"/>
      <c r="PMR20" s="51"/>
      <c r="PMS20" s="52"/>
      <c r="PMT20" s="52"/>
      <c r="PMU20" s="53"/>
      <c r="PMV20" s="54"/>
      <c r="PMW20" s="55"/>
      <c r="PMX20" s="56"/>
      <c r="PMY20" s="14"/>
      <c r="PNA20" s="51"/>
      <c r="PNB20" s="52"/>
      <c r="PNC20" s="52"/>
      <c r="PND20" s="53"/>
      <c r="PNE20" s="54"/>
      <c r="PNF20" s="55"/>
      <c r="PNG20" s="56"/>
      <c r="PNH20" s="14"/>
      <c r="PNJ20" s="51"/>
      <c r="PNK20" s="52"/>
      <c r="PNL20" s="52"/>
      <c r="PNM20" s="53"/>
      <c r="PNN20" s="54"/>
      <c r="PNO20" s="55"/>
      <c r="PNP20" s="56"/>
      <c r="PNQ20" s="14"/>
      <c r="PNS20" s="51"/>
      <c r="PNT20" s="52"/>
      <c r="PNU20" s="52"/>
      <c r="PNV20" s="53"/>
      <c r="PNW20" s="54"/>
      <c r="PNX20" s="55"/>
      <c r="PNY20" s="56"/>
      <c r="PNZ20" s="14"/>
      <c r="POB20" s="51"/>
      <c r="POC20" s="52"/>
      <c r="POD20" s="52"/>
      <c r="POE20" s="53"/>
      <c r="POF20" s="54"/>
      <c r="POG20" s="55"/>
      <c r="POH20" s="56"/>
      <c r="POI20" s="14"/>
      <c r="POK20" s="51"/>
      <c r="POL20" s="52"/>
      <c r="POM20" s="52"/>
      <c r="PON20" s="53"/>
      <c r="POO20" s="54"/>
      <c r="POP20" s="55"/>
      <c r="POQ20" s="56"/>
      <c r="POR20" s="14"/>
      <c r="POT20" s="51"/>
      <c r="POU20" s="52"/>
      <c r="POV20" s="52"/>
      <c r="POW20" s="53"/>
      <c r="POX20" s="54"/>
      <c r="POY20" s="55"/>
      <c r="POZ20" s="56"/>
      <c r="PPA20" s="14"/>
      <c r="PPC20" s="51"/>
      <c r="PPD20" s="52"/>
      <c r="PPE20" s="52"/>
      <c r="PPF20" s="53"/>
      <c r="PPG20" s="54"/>
      <c r="PPH20" s="55"/>
      <c r="PPI20" s="56"/>
      <c r="PPJ20" s="14"/>
      <c r="PPL20" s="51"/>
      <c r="PPM20" s="52"/>
      <c r="PPN20" s="52"/>
      <c r="PPO20" s="53"/>
      <c r="PPP20" s="54"/>
      <c r="PPQ20" s="55"/>
      <c r="PPR20" s="56"/>
      <c r="PPS20" s="14"/>
      <c r="PPU20" s="51"/>
      <c r="PPV20" s="52"/>
      <c r="PPW20" s="52"/>
      <c r="PPX20" s="53"/>
      <c r="PPY20" s="54"/>
      <c r="PPZ20" s="55"/>
      <c r="PQA20" s="56"/>
      <c r="PQB20" s="14"/>
      <c r="PQD20" s="51"/>
      <c r="PQE20" s="52"/>
      <c r="PQF20" s="52"/>
      <c r="PQG20" s="53"/>
      <c r="PQH20" s="54"/>
      <c r="PQI20" s="55"/>
      <c r="PQJ20" s="56"/>
      <c r="PQK20" s="14"/>
      <c r="PQM20" s="51"/>
      <c r="PQN20" s="52"/>
      <c r="PQO20" s="52"/>
      <c r="PQP20" s="53"/>
      <c r="PQQ20" s="54"/>
      <c r="PQR20" s="55"/>
      <c r="PQS20" s="56"/>
      <c r="PQT20" s="14"/>
      <c r="PQV20" s="51"/>
      <c r="PQW20" s="52"/>
      <c r="PQX20" s="52"/>
      <c r="PQY20" s="53"/>
      <c r="PQZ20" s="54"/>
      <c r="PRA20" s="55"/>
      <c r="PRB20" s="56"/>
      <c r="PRC20" s="14"/>
      <c r="PRE20" s="51"/>
      <c r="PRF20" s="52"/>
      <c r="PRG20" s="52"/>
      <c r="PRH20" s="53"/>
      <c r="PRI20" s="54"/>
      <c r="PRJ20" s="55"/>
      <c r="PRK20" s="56"/>
      <c r="PRL20" s="14"/>
      <c r="PRN20" s="51"/>
      <c r="PRO20" s="52"/>
      <c r="PRP20" s="52"/>
      <c r="PRQ20" s="53"/>
      <c r="PRR20" s="54"/>
      <c r="PRS20" s="55"/>
      <c r="PRT20" s="56"/>
      <c r="PRU20" s="14"/>
      <c r="PRW20" s="51"/>
      <c r="PRX20" s="52"/>
      <c r="PRY20" s="52"/>
      <c r="PRZ20" s="53"/>
      <c r="PSA20" s="54"/>
      <c r="PSB20" s="55"/>
      <c r="PSC20" s="56"/>
      <c r="PSD20" s="14"/>
      <c r="PSF20" s="51"/>
      <c r="PSG20" s="52"/>
      <c r="PSH20" s="52"/>
      <c r="PSI20" s="53"/>
      <c r="PSJ20" s="54"/>
      <c r="PSK20" s="55"/>
      <c r="PSL20" s="56"/>
      <c r="PSM20" s="14"/>
      <c r="PSO20" s="51"/>
      <c r="PSP20" s="52"/>
      <c r="PSQ20" s="52"/>
      <c r="PSR20" s="53"/>
      <c r="PSS20" s="54"/>
      <c r="PST20" s="55"/>
      <c r="PSU20" s="56"/>
      <c r="PSV20" s="14"/>
      <c r="PSX20" s="51"/>
      <c r="PSY20" s="52"/>
      <c r="PSZ20" s="52"/>
      <c r="PTA20" s="53"/>
      <c r="PTB20" s="54"/>
      <c r="PTC20" s="55"/>
      <c r="PTD20" s="56"/>
      <c r="PTE20" s="14"/>
      <c r="PTG20" s="51"/>
      <c r="PTH20" s="52"/>
      <c r="PTI20" s="52"/>
      <c r="PTJ20" s="53"/>
      <c r="PTK20" s="54"/>
      <c r="PTL20" s="55"/>
      <c r="PTM20" s="56"/>
      <c r="PTN20" s="14"/>
      <c r="PTP20" s="51"/>
      <c r="PTQ20" s="52"/>
      <c r="PTR20" s="52"/>
      <c r="PTS20" s="53"/>
      <c r="PTT20" s="54"/>
      <c r="PTU20" s="55"/>
      <c r="PTV20" s="56"/>
      <c r="PTW20" s="14"/>
      <c r="PTY20" s="51"/>
      <c r="PTZ20" s="52"/>
      <c r="PUA20" s="52"/>
      <c r="PUB20" s="53"/>
      <c r="PUC20" s="54"/>
      <c r="PUD20" s="55"/>
      <c r="PUE20" s="56"/>
      <c r="PUF20" s="14"/>
      <c r="PUH20" s="51"/>
      <c r="PUI20" s="52"/>
      <c r="PUJ20" s="52"/>
      <c r="PUK20" s="53"/>
      <c r="PUL20" s="54"/>
      <c r="PUM20" s="55"/>
      <c r="PUN20" s="56"/>
      <c r="PUO20" s="14"/>
      <c r="PUQ20" s="51"/>
      <c r="PUR20" s="52"/>
      <c r="PUS20" s="52"/>
      <c r="PUT20" s="53"/>
      <c r="PUU20" s="54"/>
      <c r="PUV20" s="55"/>
      <c r="PUW20" s="56"/>
      <c r="PUX20" s="14"/>
      <c r="PUZ20" s="51"/>
      <c r="PVA20" s="52"/>
      <c r="PVB20" s="52"/>
      <c r="PVC20" s="53"/>
      <c r="PVD20" s="54"/>
      <c r="PVE20" s="55"/>
      <c r="PVF20" s="56"/>
      <c r="PVG20" s="14"/>
      <c r="PVI20" s="51"/>
      <c r="PVJ20" s="52"/>
      <c r="PVK20" s="52"/>
      <c r="PVL20" s="53"/>
      <c r="PVM20" s="54"/>
      <c r="PVN20" s="55"/>
      <c r="PVO20" s="56"/>
      <c r="PVP20" s="14"/>
      <c r="PVR20" s="51"/>
      <c r="PVS20" s="52"/>
      <c r="PVT20" s="52"/>
      <c r="PVU20" s="53"/>
      <c r="PVV20" s="54"/>
      <c r="PVW20" s="55"/>
      <c r="PVX20" s="56"/>
      <c r="PVY20" s="14"/>
      <c r="PWA20" s="51"/>
      <c r="PWB20" s="52"/>
      <c r="PWC20" s="52"/>
      <c r="PWD20" s="53"/>
      <c r="PWE20" s="54"/>
      <c r="PWF20" s="55"/>
      <c r="PWG20" s="56"/>
      <c r="PWH20" s="14"/>
      <c r="PWJ20" s="51"/>
      <c r="PWK20" s="52"/>
      <c r="PWL20" s="52"/>
      <c r="PWM20" s="53"/>
      <c r="PWN20" s="54"/>
      <c r="PWO20" s="55"/>
      <c r="PWP20" s="56"/>
      <c r="PWQ20" s="14"/>
      <c r="PWS20" s="51"/>
      <c r="PWT20" s="52"/>
      <c r="PWU20" s="52"/>
      <c r="PWV20" s="53"/>
      <c r="PWW20" s="54"/>
      <c r="PWX20" s="55"/>
      <c r="PWY20" s="56"/>
      <c r="PWZ20" s="14"/>
      <c r="PXB20" s="51"/>
      <c r="PXC20" s="52"/>
      <c r="PXD20" s="52"/>
      <c r="PXE20" s="53"/>
      <c r="PXF20" s="54"/>
      <c r="PXG20" s="55"/>
      <c r="PXH20" s="56"/>
      <c r="PXI20" s="14"/>
      <c r="PXK20" s="51"/>
      <c r="PXL20" s="52"/>
      <c r="PXM20" s="52"/>
      <c r="PXN20" s="53"/>
      <c r="PXO20" s="54"/>
      <c r="PXP20" s="55"/>
      <c r="PXQ20" s="56"/>
      <c r="PXR20" s="14"/>
      <c r="PXT20" s="51"/>
      <c r="PXU20" s="52"/>
      <c r="PXV20" s="52"/>
      <c r="PXW20" s="53"/>
      <c r="PXX20" s="54"/>
      <c r="PXY20" s="55"/>
      <c r="PXZ20" s="56"/>
      <c r="PYA20" s="14"/>
      <c r="PYC20" s="51"/>
      <c r="PYD20" s="52"/>
      <c r="PYE20" s="52"/>
      <c r="PYF20" s="53"/>
      <c r="PYG20" s="54"/>
      <c r="PYH20" s="55"/>
      <c r="PYI20" s="56"/>
      <c r="PYJ20" s="14"/>
      <c r="PYL20" s="51"/>
      <c r="PYM20" s="52"/>
      <c r="PYN20" s="52"/>
      <c r="PYO20" s="53"/>
      <c r="PYP20" s="54"/>
      <c r="PYQ20" s="55"/>
      <c r="PYR20" s="56"/>
      <c r="PYS20" s="14"/>
      <c r="PYU20" s="51"/>
      <c r="PYV20" s="52"/>
      <c r="PYW20" s="52"/>
      <c r="PYX20" s="53"/>
      <c r="PYY20" s="54"/>
      <c r="PYZ20" s="55"/>
      <c r="PZA20" s="56"/>
      <c r="PZB20" s="14"/>
      <c r="PZD20" s="51"/>
      <c r="PZE20" s="52"/>
      <c r="PZF20" s="52"/>
      <c r="PZG20" s="53"/>
      <c r="PZH20" s="54"/>
      <c r="PZI20" s="55"/>
      <c r="PZJ20" s="56"/>
      <c r="PZK20" s="14"/>
      <c r="PZM20" s="51"/>
      <c r="PZN20" s="52"/>
      <c r="PZO20" s="52"/>
      <c r="PZP20" s="53"/>
      <c r="PZQ20" s="54"/>
      <c r="PZR20" s="55"/>
      <c r="PZS20" s="56"/>
      <c r="PZT20" s="14"/>
      <c r="PZV20" s="51"/>
      <c r="PZW20" s="52"/>
      <c r="PZX20" s="52"/>
      <c r="PZY20" s="53"/>
      <c r="PZZ20" s="54"/>
      <c r="QAA20" s="55"/>
      <c r="QAB20" s="56"/>
      <c r="QAC20" s="14"/>
      <c r="QAE20" s="51"/>
      <c r="QAF20" s="52"/>
      <c r="QAG20" s="52"/>
      <c r="QAH20" s="53"/>
      <c r="QAI20" s="54"/>
      <c r="QAJ20" s="55"/>
      <c r="QAK20" s="56"/>
      <c r="QAL20" s="14"/>
      <c r="QAN20" s="51"/>
      <c r="QAO20" s="52"/>
      <c r="QAP20" s="52"/>
      <c r="QAQ20" s="53"/>
      <c r="QAR20" s="54"/>
      <c r="QAS20" s="55"/>
      <c r="QAT20" s="56"/>
      <c r="QAU20" s="14"/>
      <c r="QAW20" s="51"/>
      <c r="QAX20" s="52"/>
      <c r="QAY20" s="52"/>
      <c r="QAZ20" s="53"/>
      <c r="QBA20" s="54"/>
      <c r="QBB20" s="55"/>
      <c r="QBC20" s="56"/>
      <c r="QBD20" s="14"/>
      <c r="QBF20" s="51"/>
      <c r="QBG20" s="52"/>
      <c r="QBH20" s="52"/>
      <c r="QBI20" s="53"/>
      <c r="QBJ20" s="54"/>
      <c r="QBK20" s="55"/>
      <c r="QBL20" s="56"/>
      <c r="QBM20" s="14"/>
      <c r="QBO20" s="51"/>
      <c r="QBP20" s="52"/>
      <c r="QBQ20" s="52"/>
      <c r="QBR20" s="53"/>
      <c r="QBS20" s="54"/>
      <c r="QBT20" s="55"/>
      <c r="QBU20" s="56"/>
      <c r="QBV20" s="14"/>
      <c r="QBX20" s="51"/>
      <c r="QBY20" s="52"/>
      <c r="QBZ20" s="52"/>
      <c r="QCA20" s="53"/>
      <c r="QCB20" s="54"/>
      <c r="QCC20" s="55"/>
      <c r="QCD20" s="56"/>
      <c r="QCE20" s="14"/>
      <c r="QCG20" s="51"/>
      <c r="QCH20" s="52"/>
      <c r="QCI20" s="52"/>
      <c r="QCJ20" s="53"/>
      <c r="QCK20" s="54"/>
      <c r="QCL20" s="55"/>
      <c r="QCM20" s="56"/>
      <c r="QCN20" s="14"/>
      <c r="QCP20" s="51"/>
      <c r="QCQ20" s="52"/>
      <c r="QCR20" s="52"/>
      <c r="QCS20" s="53"/>
      <c r="QCT20" s="54"/>
      <c r="QCU20" s="55"/>
      <c r="QCV20" s="56"/>
      <c r="QCW20" s="14"/>
      <c r="QCY20" s="51"/>
      <c r="QCZ20" s="52"/>
      <c r="QDA20" s="52"/>
      <c r="QDB20" s="53"/>
      <c r="QDC20" s="54"/>
      <c r="QDD20" s="55"/>
      <c r="QDE20" s="56"/>
      <c r="QDF20" s="14"/>
      <c r="QDH20" s="51"/>
      <c r="QDI20" s="52"/>
      <c r="QDJ20" s="52"/>
      <c r="QDK20" s="53"/>
      <c r="QDL20" s="54"/>
      <c r="QDM20" s="55"/>
      <c r="QDN20" s="56"/>
      <c r="QDO20" s="14"/>
      <c r="QDQ20" s="51"/>
      <c r="QDR20" s="52"/>
      <c r="QDS20" s="52"/>
      <c r="QDT20" s="53"/>
      <c r="QDU20" s="54"/>
      <c r="QDV20" s="55"/>
      <c r="QDW20" s="56"/>
      <c r="QDX20" s="14"/>
      <c r="QDZ20" s="51"/>
      <c r="QEA20" s="52"/>
      <c r="QEB20" s="52"/>
      <c r="QEC20" s="53"/>
      <c r="QED20" s="54"/>
      <c r="QEE20" s="55"/>
      <c r="QEF20" s="56"/>
      <c r="QEG20" s="14"/>
      <c r="QEI20" s="51"/>
      <c r="QEJ20" s="52"/>
      <c r="QEK20" s="52"/>
      <c r="QEL20" s="53"/>
      <c r="QEM20" s="54"/>
      <c r="QEN20" s="55"/>
      <c r="QEO20" s="56"/>
      <c r="QEP20" s="14"/>
      <c r="QER20" s="51"/>
      <c r="QES20" s="52"/>
      <c r="QET20" s="52"/>
      <c r="QEU20" s="53"/>
      <c r="QEV20" s="54"/>
      <c r="QEW20" s="55"/>
      <c r="QEX20" s="56"/>
      <c r="QEY20" s="14"/>
      <c r="QFA20" s="51"/>
      <c r="QFB20" s="52"/>
      <c r="QFC20" s="52"/>
      <c r="QFD20" s="53"/>
      <c r="QFE20" s="54"/>
      <c r="QFF20" s="55"/>
      <c r="QFG20" s="56"/>
      <c r="QFH20" s="14"/>
      <c r="QFJ20" s="51"/>
      <c r="QFK20" s="52"/>
      <c r="QFL20" s="52"/>
      <c r="QFM20" s="53"/>
      <c r="QFN20" s="54"/>
      <c r="QFO20" s="55"/>
      <c r="QFP20" s="56"/>
      <c r="QFQ20" s="14"/>
      <c r="QFS20" s="51"/>
      <c r="QFT20" s="52"/>
      <c r="QFU20" s="52"/>
      <c r="QFV20" s="53"/>
      <c r="QFW20" s="54"/>
      <c r="QFX20" s="55"/>
      <c r="QFY20" s="56"/>
      <c r="QFZ20" s="14"/>
      <c r="QGB20" s="51"/>
      <c r="QGC20" s="52"/>
      <c r="QGD20" s="52"/>
      <c r="QGE20" s="53"/>
      <c r="QGF20" s="54"/>
      <c r="QGG20" s="55"/>
      <c r="QGH20" s="56"/>
      <c r="QGI20" s="14"/>
      <c r="QGK20" s="51"/>
      <c r="QGL20" s="52"/>
      <c r="QGM20" s="52"/>
      <c r="QGN20" s="53"/>
      <c r="QGO20" s="54"/>
      <c r="QGP20" s="55"/>
      <c r="QGQ20" s="56"/>
      <c r="QGR20" s="14"/>
      <c r="QGT20" s="51"/>
      <c r="QGU20" s="52"/>
      <c r="QGV20" s="52"/>
      <c r="QGW20" s="53"/>
      <c r="QGX20" s="54"/>
      <c r="QGY20" s="55"/>
      <c r="QGZ20" s="56"/>
      <c r="QHA20" s="14"/>
      <c r="QHC20" s="51"/>
      <c r="QHD20" s="52"/>
      <c r="QHE20" s="52"/>
      <c r="QHF20" s="53"/>
      <c r="QHG20" s="54"/>
      <c r="QHH20" s="55"/>
      <c r="QHI20" s="56"/>
      <c r="QHJ20" s="14"/>
      <c r="QHL20" s="51"/>
      <c r="QHM20" s="52"/>
      <c r="QHN20" s="52"/>
      <c r="QHO20" s="53"/>
      <c r="QHP20" s="54"/>
      <c r="QHQ20" s="55"/>
      <c r="QHR20" s="56"/>
      <c r="QHS20" s="14"/>
      <c r="QHU20" s="51"/>
      <c r="QHV20" s="52"/>
      <c r="QHW20" s="52"/>
      <c r="QHX20" s="53"/>
      <c r="QHY20" s="54"/>
      <c r="QHZ20" s="55"/>
      <c r="QIA20" s="56"/>
      <c r="QIB20" s="14"/>
      <c r="QID20" s="51"/>
      <c r="QIE20" s="52"/>
      <c r="QIF20" s="52"/>
      <c r="QIG20" s="53"/>
      <c r="QIH20" s="54"/>
      <c r="QII20" s="55"/>
      <c r="QIJ20" s="56"/>
      <c r="QIK20" s="14"/>
      <c r="QIM20" s="51"/>
      <c r="QIN20" s="52"/>
      <c r="QIO20" s="52"/>
      <c r="QIP20" s="53"/>
      <c r="QIQ20" s="54"/>
      <c r="QIR20" s="55"/>
      <c r="QIS20" s="56"/>
      <c r="QIT20" s="14"/>
      <c r="QIV20" s="51"/>
      <c r="QIW20" s="52"/>
      <c r="QIX20" s="52"/>
      <c r="QIY20" s="53"/>
      <c r="QIZ20" s="54"/>
      <c r="QJA20" s="55"/>
      <c r="QJB20" s="56"/>
      <c r="QJC20" s="14"/>
      <c r="QJE20" s="51"/>
      <c r="QJF20" s="52"/>
      <c r="QJG20" s="52"/>
      <c r="QJH20" s="53"/>
      <c r="QJI20" s="54"/>
      <c r="QJJ20" s="55"/>
      <c r="QJK20" s="56"/>
      <c r="QJL20" s="14"/>
      <c r="QJN20" s="51"/>
      <c r="QJO20" s="52"/>
      <c r="QJP20" s="52"/>
      <c r="QJQ20" s="53"/>
      <c r="QJR20" s="54"/>
      <c r="QJS20" s="55"/>
      <c r="QJT20" s="56"/>
      <c r="QJU20" s="14"/>
      <c r="QJW20" s="51"/>
      <c r="QJX20" s="52"/>
      <c r="QJY20" s="52"/>
      <c r="QJZ20" s="53"/>
      <c r="QKA20" s="54"/>
      <c r="QKB20" s="55"/>
      <c r="QKC20" s="56"/>
      <c r="QKD20" s="14"/>
      <c r="QKF20" s="51"/>
      <c r="QKG20" s="52"/>
      <c r="QKH20" s="52"/>
      <c r="QKI20" s="53"/>
      <c r="QKJ20" s="54"/>
      <c r="QKK20" s="55"/>
      <c r="QKL20" s="56"/>
      <c r="QKM20" s="14"/>
      <c r="QKO20" s="51"/>
      <c r="QKP20" s="52"/>
      <c r="QKQ20" s="52"/>
      <c r="QKR20" s="53"/>
      <c r="QKS20" s="54"/>
      <c r="QKT20" s="55"/>
      <c r="QKU20" s="56"/>
      <c r="QKV20" s="14"/>
      <c r="QKX20" s="51"/>
      <c r="QKY20" s="52"/>
      <c r="QKZ20" s="52"/>
      <c r="QLA20" s="53"/>
      <c r="QLB20" s="54"/>
      <c r="QLC20" s="55"/>
      <c r="QLD20" s="56"/>
      <c r="QLE20" s="14"/>
      <c r="QLG20" s="51"/>
      <c r="QLH20" s="52"/>
      <c r="QLI20" s="52"/>
      <c r="QLJ20" s="53"/>
      <c r="QLK20" s="54"/>
      <c r="QLL20" s="55"/>
      <c r="QLM20" s="56"/>
      <c r="QLN20" s="14"/>
      <c r="QLP20" s="51"/>
      <c r="QLQ20" s="52"/>
      <c r="QLR20" s="52"/>
      <c r="QLS20" s="53"/>
      <c r="QLT20" s="54"/>
      <c r="QLU20" s="55"/>
      <c r="QLV20" s="56"/>
      <c r="QLW20" s="14"/>
      <c r="QLY20" s="51"/>
      <c r="QLZ20" s="52"/>
      <c r="QMA20" s="52"/>
      <c r="QMB20" s="53"/>
      <c r="QMC20" s="54"/>
      <c r="QMD20" s="55"/>
      <c r="QME20" s="56"/>
      <c r="QMF20" s="14"/>
      <c r="QMH20" s="51"/>
      <c r="QMI20" s="52"/>
      <c r="QMJ20" s="52"/>
      <c r="QMK20" s="53"/>
      <c r="QML20" s="54"/>
      <c r="QMM20" s="55"/>
      <c r="QMN20" s="56"/>
      <c r="QMO20" s="14"/>
      <c r="QMQ20" s="51"/>
      <c r="QMR20" s="52"/>
      <c r="QMS20" s="52"/>
      <c r="QMT20" s="53"/>
      <c r="QMU20" s="54"/>
      <c r="QMV20" s="55"/>
      <c r="QMW20" s="56"/>
      <c r="QMX20" s="14"/>
      <c r="QMZ20" s="51"/>
      <c r="QNA20" s="52"/>
      <c r="QNB20" s="52"/>
      <c r="QNC20" s="53"/>
      <c r="QND20" s="54"/>
      <c r="QNE20" s="55"/>
      <c r="QNF20" s="56"/>
      <c r="QNG20" s="14"/>
      <c r="QNI20" s="51"/>
      <c r="QNJ20" s="52"/>
      <c r="QNK20" s="52"/>
      <c r="QNL20" s="53"/>
      <c r="QNM20" s="54"/>
      <c r="QNN20" s="55"/>
      <c r="QNO20" s="56"/>
      <c r="QNP20" s="14"/>
      <c r="QNR20" s="51"/>
      <c r="QNS20" s="52"/>
      <c r="QNT20" s="52"/>
      <c r="QNU20" s="53"/>
      <c r="QNV20" s="54"/>
      <c r="QNW20" s="55"/>
      <c r="QNX20" s="56"/>
      <c r="QNY20" s="14"/>
      <c r="QOA20" s="51"/>
      <c r="QOB20" s="52"/>
      <c r="QOC20" s="52"/>
      <c r="QOD20" s="53"/>
      <c r="QOE20" s="54"/>
      <c r="QOF20" s="55"/>
      <c r="QOG20" s="56"/>
      <c r="QOH20" s="14"/>
      <c r="QOJ20" s="51"/>
      <c r="QOK20" s="52"/>
      <c r="QOL20" s="52"/>
      <c r="QOM20" s="53"/>
      <c r="QON20" s="54"/>
      <c r="QOO20" s="55"/>
      <c r="QOP20" s="56"/>
      <c r="QOQ20" s="14"/>
      <c r="QOS20" s="51"/>
      <c r="QOT20" s="52"/>
      <c r="QOU20" s="52"/>
      <c r="QOV20" s="53"/>
      <c r="QOW20" s="54"/>
      <c r="QOX20" s="55"/>
      <c r="QOY20" s="56"/>
      <c r="QOZ20" s="14"/>
      <c r="QPB20" s="51"/>
      <c r="QPC20" s="52"/>
      <c r="QPD20" s="52"/>
      <c r="QPE20" s="53"/>
      <c r="QPF20" s="54"/>
      <c r="QPG20" s="55"/>
      <c r="QPH20" s="56"/>
      <c r="QPI20" s="14"/>
      <c r="QPK20" s="51"/>
      <c r="QPL20" s="52"/>
      <c r="QPM20" s="52"/>
      <c r="QPN20" s="53"/>
      <c r="QPO20" s="54"/>
      <c r="QPP20" s="55"/>
      <c r="QPQ20" s="56"/>
      <c r="QPR20" s="14"/>
      <c r="QPT20" s="51"/>
      <c r="QPU20" s="52"/>
      <c r="QPV20" s="52"/>
      <c r="QPW20" s="53"/>
      <c r="QPX20" s="54"/>
      <c r="QPY20" s="55"/>
      <c r="QPZ20" s="56"/>
      <c r="QQA20" s="14"/>
      <c r="QQC20" s="51"/>
      <c r="QQD20" s="52"/>
      <c r="QQE20" s="52"/>
      <c r="QQF20" s="53"/>
      <c r="QQG20" s="54"/>
      <c r="QQH20" s="55"/>
      <c r="QQI20" s="56"/>
      <c r="QQJ20" s="14"/>
      <c r="QQL20" s="51"/>
      <c r="QQM20" s="52"/>
      <c r="QQN20" s="52"/>
      <c r="QQO20" s="53"/>
      <c r="QQP20" s="54"/>
      <c r="QQQ20" s="55"/>
      <c r="QQR20" s="56"/>
      <c r="QQS20" s="14"/>
      <c r="QQU20" s="51"/>
      <c r="QQV20" s="52"/>
      <c r="QQW20" s="52"/>
      <c r="QQX20" s="53"/>
      <c r="QQY20" s="54"/>
      <c r="QQZ20" s="55"/>
      <c r="QRA20" s="56"/>
      <c r="QRB20" s="14"/>
      <c r="QRD20" s="51"/>
      <c r="QRE20" s="52"/>
      <c r="QRF20" s="52"/>
      <c r="QRG20" s="53"/>
      <c r="QRH20" s="54"/>
      <c r="QRI20" s="55"/>
      <c r="QRJ20" s="56"/>
      <c r="QRK20" s="14"/>
      <c r="QRM20" s="51"/>
      <c r="QRN20" s="52"/>
      <c r="QRO20" s="52"/>
      <c r="QRP20" s="53"/>
      <c r="QRQ20" s="54"/>
      <c r="QRR20" s="55"/>
      <c r="QRS20" s="56"/>
      <c r="QRT20" s="14"/>
      <c r="QRV20" s="51"/>
      <c r="QRW20" s="52"/>
      <c r="QRX20" s="52"/>
      <c r="QRY20" s="53"/>
      <c r="QRZ20" s="54"/>
      <c r="QSA20" s="55"/>
      <c r="QSB20" s="56"/>
      <c r="QSC20" s="14"/>
      <c r="QSE20" s="51"/>
      <c r="QSF20" s="52"/>
      <c r="QSG20" s="52"/>
      <c r="QSH20" s="53"/>
      <c r="QSI20" s="54"/>
      <c r="QSJ20" s="55"/>
      <c r="QSK20" s="56"/>
      <c r="QSL20" s="14"/>
      <c r="QSN20" s="51"/>
      <c r="QSO20" s="52"/>
      <c r="QSP20" s="52"/>
      <c r="QSQ20" s="53"/>
      <c r="QSR20" s="54"/>
      <c r="QSS20" s="55"/>
      <c r="QST20" s="56"/>
      <c r="QSU20" s="14"/>
      <c r="QSW20" s="51"/>
      <c r="QSX20" s="52"/>
      <c r="QSY20" s="52"/>
      <c r="QSZ20" s="53"/>
      <c r="QTA20" s="54"/>
      <c r="QTB20" s="55"/>
      <c r="QTC20" s="56"/>
      <c r="QTD20" s="14"/>
      <c r="QTF20" s="51"/>
      <c r="QTG20" s="52"/>
      <c r="QTH20" s="52"/>
      <c r="QTI20" s="53"/>
      <c r="QTJ20" s="54"/>
      <c r="QTK20" s="55"/>
      <c r="QTL20" s="56"/>
      <c r="QTM20" s="14"/>
      <c r="QTO20" s="51"/>
      <c r="QTP20" s="52"/>
      <c r="QTQ20" s="52"/>
      <c r="QTR20" s="53"/>
      <c r="QTS20" s="54"/>
      <c r="QTT20" s="55"/>
      <c r="QTU20" s="56"/>
      <c r="QTV20" s="14"/>
      <c r="QTX20" s="51"/>
      <c r="QTY20" s="52"/>
      <c r="QTZ20" s="52"/>
      <c r="QUA20" s="53"/>
      <c r="QUB20" s="54"/>
      <c r="QUC20" s="55"/>
      <c r="QUD20" s="56"/>
      <c r="QUE20" s="14"/>
      <c r="QUG20" s="51"/>
      <c r="QUH20" s="52"/>
      <c r="QUI20" s="52"/>
      <c r="QUJ20" s="53"/>
      <c r="QUK20" s="54"/>
      <c r="QUL20" s="55"/>
      <c r="QUM20" s="56"/>
      <c r="QUN20" s="14"/>
      <c r="QUP20" s="51"/>
      <c r="QUQ20" s="52"/>
      <c r="QUR20" s="52"/>
      <c r="QUS20" s="53"/>
      <c r="QUT20" s="54"/>
      <c r="QUU20" s="55"/>
      <c r="QUV20" s="56"/>
      <c r="QUW20" s="14"/>
      <c r="QUY20" s="51"/>
      <c r="QUZ20" s="52"/>
      <c r="QVA20" s="52"/>
      <c r="QVB20" s="53"/>
      <c r="QVC20" s="54"/>
      <c r="QVD20" s="55"/>
      <c r="QVE20" s="56"/>
      <c r="QVF20" s="14"/>
      <c r="QVH20" s="51"/>
      <c r="QVI20" s="52"/>
      <c r="QVJ20" s="52"/>
      <c r="QVK20" s="53"/>
      <c r="QVL20" s="54"/>
      <c r="QVM20" s="55"/>
      <c r="QVN20" s="56"/>
      <c r="QVO20" s="14"/>
      <c r="QVQ20" s="51"/>
      <c r="QVR20" s="52"/>
      <c r="QVS20" s="52"/>
      <c r="QVT20" s="53"/>
      <c r="QVU20" s="54"/>
      <c r="QVV20" s="55"/>
      <c r="QVW20" s="56"/>
      <c r="QVX20" s="14"/>
      <c r="QVZ20" s="51"/>
      <c r="QWA20" s="52"/>
      <c r="QWB20" s="52"/>
      <c r="QWC20" s="53"/>
      <c r="QWD20" s="54"/>
      <c r="QWE20" s="55"/>
      <c r="QWF20" s="56"/>
      <c r="QWG20" s="14"/>
      <c r="QWI20" s="51"/>
      <c r="QWJ20" s="52"/>
      <c r="QWK20" s="52"/>
      <c r="QWL20" s="53"/>
      <c r="QWM20" s="54"/>
      <c r="QWN20" s="55"/>
      <c r="QWO20" s="56"/>
      <c r="QWP20" s="14"/>
      <c r="QWR20" s="51"/>
      <c r="QWS20" s="52"/>
      <c r="QWT20" s="52"/>
      <c r="QWU20" s="53"/>
      <c r="QWV20" s="54"/>
      <c r="QWW20" s="55"/>
      <c r="QWX20" s="56"/>
      <c r="QWY20" s="14"/>
      <c r="QXA20" s="51"/>
      <c r="QXB20" s="52"/>
      <c r="QXC20" s="52"/>
      <c r="QXD20" s="53"/>
      <c r="QXE20" s="54"/>
      <c r="QXF20" s="55"/>
      <c r="QXG20" s="56"/>
      <c r="QXH20" s="14"/>
      <c r="QXJ20" s="51"/>
      <c r="QXK20" s="52"/>
      <c r="QXL20" s="52"/>
      <c r="QXM20" s="53"/>
      <c r="QXN20" s="54"/>
      <c r="QXO20" s="55"/>
      <c r="QXP20" s="56"/>
      <c r="QXQ20" s="14"/>
      <c r="QXS20" s="51"/>
      <c r="QXT20" s="52"/>
      <c r="QXU20" s="52"/>
      <c r="QXV20" s="53"/>
      <c r="QXW20" s="54"/>
      <c r="QXX20" s="55"/>
      <c r="QXY20" s="56"/>
      <c r="QXZ20" s="14"/>
      <c r="QYB20" s="51"/>
      <c r="QYC20" s="52"/>
      <c r="QYD20" s="52"/>
      <c r="QYE20" s="53"/>
      <c r="QYF20" s="54"/>
      <c r="QYG20" s="55"/>
      <c r="QYH20" s="56"/>
      <c r="QYI20" s="14"/>
      <c r="QYK20" s="51"/>
      <c r="QYL20" s="52"/>
      <c r="QYM20" s="52"/>
      <c r="QYN20" s="53"/>
      <c r="QYO20" s="54"/>
      <c r="QYP20" s="55"/>
      <c r="QYQ20" s="56"/>
      <c r="QYR20" s="14"/>
      <c r="QYT20" s="51"/>
      <c r="QYU20" s="52"/>
      <c r="QYV20" s="52"/>
      <c r="QYW20" s="53"/>
      <c r="QYX20" s="54"/>
      <c r="QYY20" s="55"/>
      <c r="QYZ20" s="56"/>
      <c r="QZA20" s="14"/>
      <c r="QZC20" s="51"/>
      <c r="QZD20" s="52"/>
      <c r="QZE20" s="52"/>
      <c r="QZF20" s="53"/>
      <c r="QZG20" s="54"/>
      <c r="QZH20" s="55"/>
      <c r="QZI20" s="56"/>
      <c r="QZJ20" s="14"/>
      <c r="QZL20" s="51"/>
      <c r="QZM20" s="52"/>
      <c r="QZN20" s="52"/>
      <c r="QZO20" s="53"/>
      <c r="QZP20" s="54"/>
      <c r="QZQ20" s="55"/>
      <c r="QZR20" s="56"/>
      <c r="QZS20" s="14"/>
      <c r="QZU20" s="51"/>
      <c r="QZV20" s="52"/>
      <c r="QZW20" s="52"/>
      <c r="QZX20" s="53"/>
      <c r="QZY20" s="54"/>
      <c r="QZZ20" s="55"/>
      <c r="RAA20" s="56"/>
      <c r="RAB20" s="14"/>
      <c r="RAD20" s="51"/>
      <c r="RAE20" s="52"/>
      <c r="RAF20" s="52"/>
      <c r="RAG20" s="53"/>
      <c r="RAH20" s="54"/>
      <c r="RAI20" s="55"/>
      <c r="RAJ20" s="56"/>
      <c r="RAK20" s="14"/>
      <c r="RAM20" s="51"/>
      <c r="RAN20" s="52"/>
      <c r="RAO20" s="52"/>
      <c r="RAP20" s="53"/>
      <c r="RAQ20" s="54"/>
      <c r="RAR20" s="55"/>
      <c r="RAS20" s="56"/>
      <c r="RAT20" s="14"/>
      <c r="RAV20" s="51"/>
      <c r="RAW20" s="52"/>
      <c r="RAX20" s="52"/>
      <c r="RAY20" s="53"/>
      <c r="RAZ20" s="54"/>
      <c r="RBA20" s="55"/>
      <c r="RBB20" s="56"/>
      <c r="RBC20" s="14"/>
      <c r="RBE20" s="51"/>
      <c r="RBF20" s="52"/>
      <c r="RBG20" s="52"/>
      <c r="RBH20" s="53"/>
      <c r="RBI20" s="54"/>
      <c r="RBJ20" s="55"/>
      <c r="RBK20" s="56"/>
      <c r="RBL20" s="14"/>
      <c r="RBN20" s="51"/>
      <c r="RBO20" s="52"/>
      <c r="RBP20" s="52"/>
      <c r="RBQ20" s="53"/>
      <c r="RBR20" s="54"/>
      <c r="RBS20" s="55"/>
      <c r="RBT20" s="56"/>
      <c r="RBU20" s="14"/>
      <c r="RBW20" s="51"/>
      <c r="RBX20" s="52"/>
      <c r="RBY20" s="52"/>
      <c r="RBZ20" s="53"/>
      <c r="RCA20" s="54"/>
      <c r="RCB20" s="55"/>
      <c r="RCC20" s="56"/>
      <c r="RCD20" s="14"/>
      <c r="RCF20" s="51"/>
      <c r="RCG20" s="52"/>
      <c r="RCH20" s="52"/>
      <c r="RCI20" s="53"/>
      <c r="RCJ20" s="54"/>
      <c r="RCK20" s="55"/>
      <c r="RCL20" s="56"/>
      <c r="RCM20" s="14"/>
      <c r="RCO20" s="51"/>
      <c r="RCP20" s="52"/>
      <c r="RCQ20" s="52"/>
      <c r="RCR20" s="53"/>
      <c r="RCS20" s="54"/>
      <c r="RCT20" s="55"/>
      <c r="RCU20" s="56"/>
      <c r="RCV20" s="14"/>
      <c r="RCX20" s="51"/>
      <c r="RCY20" s="52"/>
      <c r="RCZ20" s="52"/>
      <c r="RDA20" s="53"/>
      <c r="RDB20" s="54"/>
      <c r="RDC20" s="55"/>
      <c r="RDD20" s="56"/>
      <c r="RDE20" s="14"/>
      <c r="RDG20" s="51"/>
      <c r="RDH20" s="52"/>
      <c r="RDI20" s="52"/>
      <c r="RDJ20" s="53"/>
      <c r="RDK20" s="54"/>
      <c r="RDL20" s="55"/>
      <c r="RDM20" s="56"/>
      <c r="RDN20" s="14"/>
      <c r="RDP20" s="51"/>
      <c r="RDQ20" s="52"/>
      <c r="RDR20" s="52"/>
      <c r="RDS20" s="53"/>
      <c r="RDT20" s="54"/>
      <c r="RDU20" s="55"/>
      <c r="RDV20" s="56"/>
      <c r="RDW20" s="14"/>
      <c r="RDY20" s="51"/>
      <c r="RDZ20" s="52"/>
      <c r="REA20" s="52"/>
      <c r="REB20" s="53"/>
      <c r="REC20" s="54"/>
      <c r="RED20" s="55"/>
      <c r="REE20" s="56"/>
      <c r="REF20" s="14"/>
      <c r="REH20" s="51"/>
      <c r="REI20" s="52"/>
      <c r="REJ20" s="52"/>
      <c r="REK20" s="53"/>
      <c r="REL20" s="54"/>
      <c r="REM20" s="55"/>
      <c r="REN20" s="56"/>
      <c r="REO20" s="14"/>
      <c r="REQ20" s="51"/>
      <c r="RER20" s="52"/>
      <c r="RES20" s="52"/>
      <c r="RET20" s="53"/>
      <c r="REU20" s="54"/>
      <c r="REV20" s="55"/>
      <c r="REW20" s="56"/>
      <c r="REX20" s="14"/>
      <c r="REZ20" s="51"/>
      <c r="RFA20" s="52"/>
      <c r="RFB20" s="52"/>
      <c r="RFC20" s="53"/>
      <c r="RFD20" s="54"/>
      <c r="RFE20" s="55"/>
      <c r="RFF20" s="56"/>
      <c r="RFG20" s="14"/>
      <c r="RFI20" s="51"/>
      <c r="RFJ20" s="52"/>
      <c r="RFK20" s="52"/>
      <c r="RFL20" s="53"/>
      <c r="RFM20" s="54"/>
      <c r="RFN20" s="55"/>
      <c r="RFO20" s="56"/>
      <c r="RFP20" s="14"/>
      <c r="RFR20" s="51"/>
      <c r="RFS20" s="52"/>
      <c r="RFT20" s="52"/>
      <c r="RFU20" s="53"/>
      <c r="RFV20" s="54"/>
      <c r="RFW20" s="55"/>
      <c r="RFX20" s="56"/>
      <c r="RFY20" s="14"/>
      <c r="RGA20" s="51"/>
      <c r="RGB20" s="52"/>
      <c r="RGC20" s="52"/>
      <c r="RGD20" s="53"/>
      <c r="RGE20" s="54"/>
      <c r="RGF20" s="55"/>
      <c r="RGG20" s="56"/>
      <c r="RGH20" s="14"/>
      <c r="RGJ20" s="51"/>
      <c r="RGK20" s="52"/>
      <c r="RGL20" s="52"/>
      <c r="RGM20" s="53"/>
      <c r="RGN20" s="54"/>
      <c r="RGO20" s="55"/>
      <c r="RGP20" s="56"/>
      <c r="RGQ20" s="14"/>
      <c r="RGS20" s="51"/>
      <c r="RGT20" s="52"/>
      <c r="RGU20" s="52"/>
      <c r="RGV20" s="53"/>
      <c r="RGW20" s="54"/>
      <c r="RGX20" s="55"/>
      <c r="RGY20" s="56"/>
      <c r="RGZ20" s="14"/>
      <c r="RHB20" s="51"/>
      <c r="RHC20" s="52"/>
      <c r="RHD20" s="52"/>
      <c r="RHE20" s="53"/>
      <c r="RHF20" s="54"/>
      <c r="RHG20" s="55"/>
      <c r="RHH20" s="56"/>
      <c r="RHI20" s="14"/>
      <c r="RHK20" s="51"/>
      <c r="RHL20" s="52"/>
      <c r="RHM20" s="52"/>
      <c r="RHN20" s="53"/>
      <c r="RHO20" s="54"/>
      <c r="RHP20" s="55"/>
      <c r="RHQ20" s="56"/>
      <c r="RHR20" s="14"/>
      <c r="RHT20" s="51"/>
      <c r="RHU20" s="52"/>
      <c r="RHV20" s="52"/>
      <c r="RHW20" s="53"/>
      <c r="RHX20" s="54"/>
      <c r="RHY20" s="55"/>
      <c r="RHZ20" s="56"/>
      <c r="RIA20" s="14"/>
      <c r="RIC20" s="51"/>
      <c r="RID20" s="52"/>
      <c r="RIE20" s="52"/>
      <c r="RIF20" s="53"/>
      <c r="RIG20" s="54"/>
      <c r="RIH20" s="55"/>
      <c r="RII20" s="56"/>
      <c r="RIJ20" s="14"/>
      <c r="RIL20" s="51"/>
      <c r="RIM20" s="52"/>
      <c r="RIN20" s="52"/>
      <c r="RIO20" s="53"/>
      <c r="RIP20" s="54"/>
      <c r="RIQ20" s="55"/>
      <c r="RIR20" s="56"/>
      <c r="RIS20" s="14"/>
      <c r="RIU20" s="51"/>
      <c r="RIV20" s="52"/>
      <c r="RIW20" s="52"/>
      <c r="RIX20" s="53"/>
      <c r="RIY20" s="54"/>
      <c r="RIZ20" s="55"/>
      <c r="RJA20" s="56"/>
      <c r="RJB20" s="14"/>
      <c r="RJD20" s="51"/>
      <c r="RJE20" s="52"/>
      <c r="RJF20" s="52"/>
      <c r="RJG20" s="53"/>
      <c r="RJH20" s="54"/>
      <c r="RJI20" s="55"/>
      <c r="RJJ20" s="56"/>
      <c r="RJK20" s="14"/>
      <c r="RJM20" s="51"/>
      <c r="RJN20" s="52"/>
      <c r="RJO20" s="52"/>
      <c r="RJP20" s="53"/>
      <c r="RJQ20" s="54"/>
      <c r="RJR20" s="55"/>
      <c r="RJS20" s="56"/>
      <c r="RJT20" s="14"/>
      <c r="RJV20" s="51"/>
      <c r="RJW20" s="52"/>
      <c r="RJX20" s="52"/>
      <c r="RJY20" s="53"/>
      <c r="RJZ20" s="54"/>
      <c r="RKA20" s="55"/>
      <c r="RKB20" s="56"/>
      <c r="RKC20" s="14"/>
      <c r="RKE20" s="51"/>
      <c r="RKF20" s="52"/>
      <c r="RKG20" s="52"/>
      <c r="RKH20" s="53"/>
      <c r="RKI20" s="54"/>
      <c r="RKJ20" s="55"/>
      <c r="RKK20" s="56"/>
      <c r="RKL20" s="14"/>
      <c r="RKN20" s="51"/>
      <c r="RKO20" s="52"/>
      <c r="RKP20" s="52"/>
      <c r="RKQ20" s="53"/>
      <c r="RKR20" s="54"/>
      <c r="RKS20" s="55"/>
      <c r="RKT20" s="56"/>
      <c r="RKU20" s="14"/>
      <c r="RKW20" s="51"/>
      <c r="RKX20" s="52"/>
      <c r="RKY20" s="52"/>
      <c r="RKZ20" s="53"/>
      <c r="RLA20" s="54"/>
      <c r="RLB20" s="55"/>
      <c r="RLC20" s="56"/>
      <c r="RLD20" s="14"/>
      <c r="RLF20" s="51"/>
      <c r="RLG20" s="52"/>
      <c r="RLH20" s="52"/>
      <c r="RLI20" s="53"/>
      <c r="RLJ20" s="54"/>
      <c r="RLK20" s="55"/>
      <c r="RLL20" s="56"/>
      <c r="RLM20" s="14"/>
      <c r="RLO20" s="51"/>
      <c r="RLP20" s="52"/>
      <c r="RLQ20" s="52"/>
      <c r="RLR20" s="53"/>
      <c r="RLS20" s="54"/>
      <c r="RLT20" s="55"/>
      <c r="RLU20" s="56"/>
      <c r="RLV20" s="14"/>
      <c r="RLX20" s="51"/>
      <c r="RLY20" s="52"/>
      <c r="RLZ20" s="52"/>
      <c r="RMA20" s="53"/>
      <c r="RMB20" s="54"/>
      <c r="RMC20" s="55"/>
      <c r="RMD20" s="56"/>
      <c r="RME20" s="14"/>
      <c r="RMG20" s="51"/>
      <c r="RMH20" s="52"/>
      <c r="RMI20" s="52"/>
      <c r="RMJ20" s="53"/>
      <c r="RMK20" s="54"/>
      <c r="RML20" s="55"/>
      <c r="RMM20" s="56"/>
      <c r="RMN20" s="14"/>
      <c r="RMP20" s="51"/>
      <c r="RMQ20" s="52"/>
      <c r="RMR20" s="52"/>
      <c r="RMS20" s="53"/>
      <c r="RMT20" s="54"/>
      <c r="RMU20" s="55"/>
      <c r="RMV20" s="56"/>
      <c r="RMW20" s="14"/>
      <c r="RMY20" s="51"/>
      <c r="RMZ20" s="52"/>
      <c r="RNA20" s="52"/>
      <c r="RNB20" s="53"/>
      <c r="RNC20" s="54"/>
      <c r="RND20" s="55"/>
      <c r="RNE20" s="56"/>
      <c r="RNF20" s="14"/>
      <c r="RNH20" s="51"/>
      <c r="RNI20" s="52"/>
      <c r="RNJ20" s="52"/>
      <c r="RNK20" s="53"/>
      <c r="RNL20" s="54"/>
      <c r="RNM20" s="55"/>
      <c r="RNN20" s="56"/>
      <c r="RNO20" s="14"/>
      <c r="RNQ20" s="51"/>
      <c r="RNR20" s="52"/>
      <c r="RNS20" s="52"/>
      <c r="RNT20" s="53"/>
      <c r="RNU20" s="54"/>
      <c r="RNV20" s="55"/>
      <c r="RNW20" s="56"/>
      <c r="RNX20" s="14"/>
      <c r="RNZ20" s="51"/>
      <c r="ROA20" s="52"/>
      <c r="ROB20" s="52"/>
      <c r="ROC20" s="53"/>
      <c r="ROD20" s="54"/>
      <c r="ROE20" s="55"/>
      <c r="ROF20" s="56"/>
      <c r="ROG20" s="14"/>
      <c r="ROI20" s="51"/>
      <c r="ROJ20" s="52"/>
      <c r="ROK20" s="52"/>
      <c r="ROL20" s="53"/>
      <c r="ROM20" s="54"/>
      <c r="RON20" s="55"/>
      <c r="ROO20" s="56"/>
      <c r="ROP20" s="14"/>
      <c r="ROR20" s="51"/>
      <c r="ROS20" s="52"/>
      <c r="ROT20" s="52"/>
      <c r="ROU20" s="53"/>
      <c r="ROV20" s="54"/>
      <c r="ROW20" s="55"/>
      <c r="ROX20" s="56"/>
      <c r="ROY20" s="14"/>
      <c r="RPA20" s="51"/>
      <c r="RPB20" s="52"/>
      <c r="RPC20" s="52"/>
      <c r="RPD20" s="53"/>
      <c r="RPE20" s="54"/>
      <c r="RPF20" s="55"/>
      <c r="RPG20" s="56"/>
      <c r="RPH20" s="14"/>
      <c r="RPJ20" s="51"/>
      <c r="RPK20" s="52"/>
      <c r="RPL20" s="52"/>
      <c r="RPM20" s="53"/>
      <c r="RPN20" s="54"/>
      <c r="RPO20" s="55"/>
      <c r="RPP20" s="56"/>
      <c r="RPQ20" s="14"/>
      <c r="RPS20" s="51"/>
      <c r="RPT20" s="52"/>
      <c r="RPU20" s="52"/>
      <c r="RPV20" s="53"/>
      <c r="RPW20" s="54"/>
      <c r="RPX20" s="55"/>
      <c r="RPY20" s="56"/>
      <c r="RPZ20" s="14"/>
      <c r="RQB20" s="51"/>
      <c r="RQC20" s="52"/>
      <c r="RQD20" s="52"/>
      <c r="RQE20" s="53"/>
      <c r="RQF20" s="54"/>
      <c r="RQG20" s="55"/>
      <c r="RQH20" s="56"/>
      <c r="RQI20" s="14"/>
      <c r="RQK20" s="51"/>
      <c r="RQL20" s="52"/>
      <c r="RQM20" s="52"/>
      <c r="RQN20" s="53"/>
      <c r="RQO20" s="54"/>
      <c r="RQP20" s="55"/>
      <c r="RQQ20" s="56"/>
      <c r="RQR20" s="14"/>
      <c r="RQT20" s="51"/>
      <c r="RQU20" s="52"/>
      <c r="RQV20" s="52"/>
      <c r="RQW20" s="53"/>
      <c r="RQX20" s="54"/>
      <c r="RQY20" s="55"/>
      <c r="RQZ20" s="56"/>
      <c r="RRA20" s="14"/>
      <c r="RRC20" s="51"/>
      <c r="RRD20" s="52"/>
      <c r="RRE20" s="52"/>
      <c r="RRF20" s="53"/>
      <c r="RRG20" s="54"/>
      <c r="RRH20" s="55"/>
      <c r="RRI20" s="56"/>
      <c r="RRJ20" s="14"/>
      <c r="RRL20" s="51"/>
      <c r="RRM20" s="52"/>
      <c r="RRN20" s="52"/>
      <c r="RRO20" s="53"/>
      <c r="RRP20" s="54"/>
      <c r="RRQ20" s="55"/>
      <c r="RRR20" s="56"/>
      <c r="RRS20" s="14"/>
      <c r="RRU20" s="51"/>
      <c r="RRV20" s="52"/>
      <c r="RRW20" s="52"/>
      <c r="RRX20" s="53"/>
      <c r="RRY20" s="54"/>
      <c r="RRZ20" s="55"/>
      <c r="RSA20" s="56"/>
      <c r="RSB20" s="14"/>
      <c r="RSD20" s="51"/>
      <c r="RSE20" s="52"/>
      <c r="RSF20" s="52"/>
      <c r="RSG20" s="53"/>
      <c r="RSH20" s="54"/>
      <c r="RSI20" s="55"/>
      <c r="RSJ20" s="56"/>
      <c r="RSK20" s="14"/>
      <c r="RSM20" s="51"/>
      <c r="RSN20" s="52"/>
      <c r="RSO20" s="52"/>
      <c r="RSP20" s="53"/>
      <c r="RSQ20" s="54"/>
      <c r="RSR20" s="55"/>
      <c r="RSS20" s="56"/>
      <c r="RST20" s="14"/>
      <c r="RSV20" s="51"/>
      <c r="RSW20" s="52"/>
      <c r="RSX20" s="52"/>
      <c r="RSY20" s="53"/>
      <c r="RSZ20" s="54"/>
      <c r="RTA20" s="55"/>
      <c r="RTB20" s="56"/>
      <c r="RTC20" s="14"/>
      <c r="RTE20" s="51"/>
      <c r="RTF20" s="52"/>
      <c r="RTG20" s="52"/>
      <c r="RTH20" s="53"/>
      <c r="RTI20" s="54"/>
      <c r="RTJ20" s="55"/>
      <c r="RTK20" s="56"/>
      <c r="RTL20" s="14"/>
      <c r="RTN20" s="51"/>
      <c r="RTO20" s="52"/>
      <c r="RTP20" s="52"/>
      <c r="RTQ20" s="53"/>
      <c r="RTR20" s="54"/>
      <c r="RTS20" s="55"/>
      <c r="RTT20" s="56"/>
      <c r="RTU20" s="14"/>
      <c r="RTW20" s="51"/>
      <c r="RTX20" s="52"/>
      <c r="RTY20" s="52"/>
      <c r="RTZ20" s="53"/>
      <c r="RUA20" s="54"/>
      <c r="RUB20" s="55"/>
      <c r="RUC20" s="56"/>
      <c r="RUD20" s="14"/>
      <c r="RUF20" s="51"/>
      <c r="RUG20" s="52"/>
      <c r="RUH20" s="52"/>
      <c r="RUI20" s="53"/>
      <c r="RUJ20" s="54"/>
      <c r="RUK20" s="55"/>
      <c r="RUL20" s="56"/>
      <c r="RUM20" s="14"/>
      <c r="RUO20" s="51"/>
      <c r="RUP20" s="52"/>
      <c r="RUQ20" s="52"/>
      <c r="RUR20" s="53"/>
      <c r="RUS20" s="54"/>
      <c r="RUT20" s="55"/>
      <c r="RUU20" s="56"/>
      <c r="RUV20" s="14"/>
      <c r="RUX20" s="51"/>
      <c r="RUY20" s="52"/>
      <c r="RUZ20" s="52"/>
      <c r="RVA20" s="53"/>
      <c r="RVB20" s="54"/>
      <c r="RVC20" s="55"/>
      <c r="RVD20" s="56"/>
      <c r="RVE20" s="14"/>
      <c r="RVG20" s="51"/>
      <c r="RVH20" s="52"/>
      <c r="RVI20" s="52"/>
      <c r="RVJ20" s="53"/>
      <c r="RVK20" s="54"/>
      <c r="RVL20" s="55"/>
      <c r="RVM20" s="56"/>
      <c r="RVN20" s="14"/>
      <c r="RVP20" s="51"/>
      <c r="RVQ20" s="52"/>
      <c r="RVR20" s="52"/>
      <c r="RVS20" s="53"/>
      <c r="RVT20" s="54"/>
      <c r="RVU20" s="55"/>
      <c r="RVV20" s="56"/>
      <c r="RVW20" s="14"/>
      <c r="RVY20" s="51"/>
      <c r="RVZ20" s="52"/>
      <c r="RWA20" s="52"/>
      <c r="RWB20" s="53"/>
      <c r="RWC20" s="54"/>
      <c r="RWD20" s="55"/>
      <c r="RWE20" s="56"/>
      <c r="RWF20" s="14"/>
      <c r="RWH20" s="51"/>
      <c r="RWI20" s="52"/>
      <c r="RWJ20" s="52"/>
      <c r="RWK20" s="53"/>
      <c r="RWL20" s="54"/>
      <c r="RWM20" s="55"/>
      <c r="RWN20" s="56"/>
      <c r="RWO20" s="14"/>
      <c r="RWQ20" s="51"/>
      <c r="RWR20" s="52"/>
      <c r="RWS20" s="52"/>
      <c r="RWT20" s="53"/>
      <c r="RWU20" s="54"/>
      <c r="RWV20" s="55"/>
      <c r="RWW20" s="56"/>
      <c r="RWX20" s="14"/>
      <c r="RWZ20" s="51"/>
      <c r="RXA20" s="52"/>
      <c r="RXB20" s="52"/>
      <c r="RXC20" s="53"/>
      <c r="RXD20" s="54"/>
      <c r="RXE20" s="55"/>
      <c r="RXF20" s="56"/>
      <c r="RXG20" s="14"/>
      <c r="RXI20" s="51"/>
      <c r="RXJ20" s="52"/>
      <c r="RXK20" s="52"/>
      <c r="RXL20" s="53"/>
      <c r="RXM20" s="54"/>
      <c r="RXN20" s="55"/>
      <c r="RXO20" s="56"/>
      <c r="RXP20" s="14"/>
      <c r="RXR20" s="51"/>
      <c r="RXS20" s="52"/>
      <c r="RXT20" s="52"/>
      <c r="RXU20" s="53"/>
      <c r="RXV20" s="54"/>
      <c r="RXW20" s="55"/>
      <c r="RXX20" s="56"/>
      <c r="RXY20" s="14"/>
      <c r="RYA20" s="51"/>
      <c r="RYB20" s="52"/>
      <c r="RYC20" s="52"/>
      <c r="RYD20" s="53"/>
      <c r="RYE20" s="54"/>
      <c r="RYF20" s="55"/>
      <c r="RYG20" s="56"/>
      <c r="RYH20" s="14"/>
      <c r="RYJ20" s="51"/>
      <c r="RYK20" s="52"/>
      <c r="RYL20" s="52"/>
      <c r="RYM20" s="53"/>
      <c r="RYN20" s="54"/>
      <c r="RYO20" s="55"/>
      <c r="RYP20" s="56"/>
      <c r="RYQ20" s="14"/>
      <c r="RYS20" s="51"/>
      <c r="RYT20" s="52"/>
      <c r="RYU20" s="52"/>
      <c r="RYV20" s="53"/>
      <c r="RYW20" s="54"/>
      <c r="RYX20" s="55"/>
      <c r="RYY20" s="56"/>
      <c r="RYZ20" s="14"/>
      <c r="RZB20" s="51"/>
      <c r="RZC20" s="52"/>
      <c r="RZD20" s="52"/>
      <c r="RZE20" s="53"/>
      <c r="RZF20" s="54"/>
      <c r="RZG20" s="55"/>
      <c r="RZH20" s="56"/>
      <c r="RZI20" s="14"/>
      <c r="RZK20" s="51"/>
      <c r="RZL20" s="52"/>
      <c r="RZM20" s="52"/>
      <c r="RZN20" s="53"/>
      <c r="RZO20" s="54"/>
      <c r="RZP20" s="55"/>
      <c r="RZQ20" s="56"/>
      <c r="RZR20" s="14"/>
      <c r="RZT20" s="51"/>
      <c r="RZU20" s="52"/>
      <c r="RZV20" s="52"/>
      <c r="RZW20" s="53"/>
      <c r="RZX20" s="54"/>
      <c r="RZY20" s="55"/>
      <c r="RZZ20" s="56"/>
      <c r="SAA20" s="14"/>
      <c r="SAC20" s="51"/>
      <c r="SAD20" s="52"/>
      <c r="SAE20" s="52"/>
      <c r="SAF20" s="53"/>
      <c r="SAG20" s="54"/>
      <c r="SAH20" s="55"/>
      <c r="SAI20" s="56"/>
      <c r="SAJ20" s="14"/>
      <c r="SAL20" s="51"/>
      <c r="SAM20" s="52"/>
      <c r="SAN20" s="52"/>
      <c r="SAO20" s="53"/>
      <c r="SAP20" s="54"/>
      <c r="SAQ20" s="55"/>
      <c r="SAR20" s="56"/>
      <c r="SAS20" s="14"/>
      <c r="SAU20" s="51"/>
      <c r="SAV20" s="52"/>
      <c r="SAW20" s="52"/>
      <c r="SAX20" s="53"/>
      <c r="SAY20" s="54"/>
      <c r="SAZ20" s="55"/>
      <c r="SBA20" s="56"/>
      <c r="SBB20" s="14"/>
      <c r="SBD20" s="51"/>
      <c r="SBE20" s="52"/>
      <c r="SBF20" s="52"/>
      <c r="SBG20" s="53"/>
      <c r="SBH20" s="54"/>
      <c r="SBI20" s="55"/>
      <c r="SBJ20" s="56"/>
      <c r="SBK20" s="14"/>
      <c r="SBM20" s="51"/>
      <c r="SBN20" s="52"/>
      <c r="SBO20" s="52"/>
      <c r="SBP20" s="53"/>
      <c r="SBQ20" s="54"/>
      <c r="SBR20" s="55"/>
      <c r="SBS20" s="56"/>
      <c r="SBT20" s="14"/>
      <c r="SBV20" s="51"/>
      <c r="SBW20" s="52"/>
      <c r="SBX20" s="52"/>
      <c r="SBY20" s="53"/>
      <c r="SBZ20" s="54"/>
      <c r="SCA20" s="55"/>
      <c r="SCB20" s="56"/>
      <c r="SCC20" s="14"/>
      <c r="SCE20" s="51"/>
      <c r="SCF20" s="52"/>
      <c r="SCG20" s="52"/>
      <c r="SCH20" s="53"/>
      <c r="SCI20" s="54"/>
      <c r="SCJ20" s="55"/>
      <c r="SCK20" s="56"/>
      <c r="SCL20" s="14"/>
      <c r="SCN20" s="51"/>
      <c r="SCO20" s="52"/>
      <c r="SCP20" s="52"/>
      <c r="SCQ20" s="53"/>
      <c r="SCR20" s="54"/>
      <c r="SCS20" s="55"/>
      <c r="SCT20" s="56"/>
      <c r="SCU20" s="14"/>
      <c r="SCW20" s="51"/>
      <c r="SCX20" s="52"/>
      <c r="SCY20" s="52"/>
      <c r="SCZ20" s="53"/>
      <c r="SDA20" s="54"/>
      <c r="SDB20" s="55"/>
      <c r="SDC20" s="56"/>
      <c r="SDD20" s="14"/>
      <c r="SDF20" s="51"/>
      <c r="SDG20" s="52"/>
      <c r="SDH20" s="52"/>
      <c r="SDI20" s="53"/>
      <c r="SDJ20" s="54"/>
      <c r="SDK20" s="55"/>
      <c r="SDL20" s="56"/>
      <c r="SDM20" s="14"/>
      <c r="SDO20" s="51"/>
      <c r="SDP20" s="52"/>
      <c r="SDQ20" s="52"/>
      <c r="SDR20" s="53"/>
      <c r="SDS20" s="54"/>
      <c r="SDT20" s="55"/>
      <c r="SDU20" s="56"/>
      <c r="SDV20" s="14"/>
      <c r="SDX20" s="51"/>
      <c r="SDY20" s="52"/>
      <c r="SDZ20" s="52"/>
      <c r="SEA20" s="53"/>
      <c r="SEB20" s="54"/>
      <c r="SEC20" s="55"/>
      <c r="SED20" s="56"/>
      <c r="SEE20" s="14"/>
      <c r="SEG20" s="51"/>
      <c r="SEH20" s="52"/>
      <c r="SEI20" s="52"/>
      <c r="SEJ20" s="53"/>
      <c r="SEK20" s="54"/>
      <c r="SEL20" s="55"/>
      <c r="SEM20" s="56"/>
      <c r="SEN20" s="14"/>
      <c r="SEP20" s="51"/>
      <c r="SEQ20" s="52"/>
      <c r="SER20" s="52"/>
      <c r="SES20" s="53"/>
      <c r="SET20" s="54"/>
      <c r="SEU20" s="55"/>
      <c r="SEV20" s="56"/>
      <c r="SEW20" s="14"/>
      <c r="SEY20" s="51"/>
      <c r="SEZ20" s="52"/>
      <c r="SFA20" s="52"/>
      <c r="SFB20" s="53"/>
      <c r="SFC20" s="54"/>
      <c r="SFD20" s="55"/>
      <c r="SFE20" s="56"/>
      <c r="SFF20" s="14"/>
      <c r="SFH20" s="51"/>
      <c r="SFI20" s="52"/>
      <c r="SFJ20" s="52"/>
      <c r="SFK20" s="53"/>
      <c r="SFL20" s="54"/>
      <c r="SFM20" s="55"/>
      <c r="SFN20" s="56"/>
      <c r="SFO20" s="14"/>
      <c r="SFQ20" s="51"/>
      <c r="SFR20" s="52"/>
      <c r="SFS20" s="52"/>
      <c r="SFT20" s="53"/>
      <c r="SFU20" s="54"/>
      <c r="SFV20" s="55"/>
      <c r="SFW20" s="56"/>
      <c r="SFX20" s="14"/>
      <c r="SFZ20" s="51"/>
      <c r="SGA20" s="52"/>
      <c r="SGB20" s="52"/>
      <c r="SGC20" s="53"/>
      <c r="SGD20" s="54"/>
      <c r="SGE20" s="55"/>
      <c r="SGF20" s="56"/>
      <c r="SGG20" s="14"/>
      <c r="SGI20" s="51"/>
      <c r="SGJ20" s="52"/>
      <c r="SGK20" s="52"/>
      <c r="SGL20" s="53"/>
      <c r="SGM20" s="54"/>
      <c r="SGN20" s="55"/>
      <c r="SGO20" s="56"/>
      <c r="SGP20" s="14"/>
      <c r="SGR20" s="51"/>
      <c r="SGS20" s="52"/>
      <c r="SGT20" s="52"/>
      <c r="SGU20" s="53"/>
      <c r="SGV20" s="54"/>
      <c r="SGW20" s="55"/>
      <c r="SGX20" s="56"/>
      <c r="SGY20" s="14"/>
      <c r="SHA20" s="51"/>
      <c r="SHB20" s="52"/>
      <c r="SHC20" s="52"/>
      <c r="SHD20" s="53"/>
      <c r="SHE20" s="54"/>
      <c r="SHF20" s="55"/>
      <c r="SHG20" s="56"/>
      <c r="SHH20" s="14"/>
      <c r="SHJ20" s="51"/>
      <c r="SHK20" s="52"/>
      <c r="SHL20" s="52"/>
      <c r="SHM20" s="53"/>
      <c r="SHN20" s="54"/>
      <c r="SHO20" s="55"/>
      <c r="SHP20" s="56"/>
      <c r="SHQ20" s="14"/>
      <c r="SHS20" s="51"/>
      <c r="SHT20" s="52"/>
      <c r="SHU20" s="52"/>
      <c r="SHV20" s="53"/>
      <c r="SHW20" s="54"/>
      <c r="SHX20" s="55"/>
      <c r="SHY20" s="56"/>
      <c r="SHZ20" s="14"/>
      <c r="SIB20" s="51"/>
      <c r="SIC20" s="52"/>
      <c r="SID20" s="52"/>
      <c r="SIE20" s="53"/>
      <c r="SIF20" s="54"/>
      <c r="SIG20" s="55"/>
      <c r="SIH20" s="56"/>
      <c r="SII20" s="14"/>
      <c r="SIK20" s="51"/>
      <c r="SIL20" s="52"/>
      <c r="SIM20" s="52"/>
      <c r="SIN20" s="53"/>
      <c r="SIO20" s="54"/>
      <c r="SIP20" s="55"/>
      <c r="SIQ20" s="56"/>
      <c r="SIR20" s="14"/>
      <c r="SIT20" s="51"/>
      <c r="SIU20" s="52"/>
      <c r="SIV20" s="52"/>
      <c r="SIW20" s="53"/>
      <c r="SIX20" s="54"/>
      <c r="SIY20" s="55"/>
      <c r="SIZ20" s="56"/>
      <c r="SJA20" s="14"/>
      <c r="SJC20" s="51"/>
      <c r="SJD20" s="52"/>
      <c r="SJE20" s="52"/>
      <c r="SJF20" s="53"/>
      <c r="SJG20" s="54"/>
      <c r="SJH20" s="55"/>
      <c r="SJI20" s="56"/>
      <c r="SJJ20" s="14"/>
      <c r="SJL20" s="51"/>
      <c r="SJM20" s="52"/>
      <c r="SJN20" s="52"/>
      <c r="SJO20" s="53"/>
      <c r="SJP20" s="54"/>
      <c r="SJQ20" s="55"/>
      <c r="SJR20" s="56"/>
      <c r="SJS20" s="14"/>
      <c r="SJU20" s="51"/>
      <c r="SJV20" s="52"/>
      <c r="SJW20" s="52"/>
      <c r="SJX20" s="53"/>
      <c r="SJY20" s="54"/>
      <c r="SJZ20" s="55"/>
      <c r="SKA20" s="56"/>
      <c r="SKB20" s="14"/>
      <c r="SKD20" s="51"/>
      <c r="SKE20" s="52"/>
      <c r="SKF20" s="52"/>
      <c r="SKG20" s="53"/>
      <c r="SKH20" s="54"/>
      <c r="SKI20" s="55"/>
      <c r="SKJ20" s="56"/>
      <c r="SKK20" s="14"/>
      <c r="SKM20" s="51"/>
      <c r="SKN20" s="52"/>
      <c r="SKO20" s="52"/>
      <c r="SKP20" s="53"/>
      <c r="SKQ20" s="54"/>
      <c r="SKR20" s="55"/>
      <c r="SKS20" s="56"/>
      <c r="SKT20" s="14"/>
      <c r="SKV20" s="51"/>
      <c r="SKW20" s="52"/>
      <c r="SKX20" s="52"/>
      <c r="SKY20" s="53"/>
      <c r="SKZ20" s="54"/>
      <c r="SLA20" s="55"/>
      <c r="SLB20" s="56"/>
      <c r="SLC20" s="14"/>
      <c r="SLE20" s="51"/>
      <c r="SLF20" s="52"/>
      <c r="SLG20" s="52"/>
      <c r="SLH20" s="53"/>
      <c r="SLI20" s="54"/>
      <c r="SLJ20" s="55"/>
      <c r="SLK20" s="56"/>
      <c r="SLL20" s="14"/>
      <c r="SLN20" s="51"/>
      <c r="SLO20" s="52"/>
      <c r="SLP20" s="52"/>
      <c r="SLQ20" s="53"/>
      <c r="SLR20" s="54"/>
      <c r="SLS20" s="55"/>
      <c r="SLT20" s="56"/>
      <c r="SLU20" s="14"/>
      <c r="SLW20" s="51"/>
      <c r="SLX20" s="52"/>
      <c r="SLY20" s="52"/>
      <c r="SLZ20" s="53"/>
      <c r="SMA20" s="54"/>
      <c r="SMB20" s="55"/>
      <c r="SMC20" s="56"/>
      <c r="SMD20" s="14"/>
      <c r="SMF20" s="51"/>
      <c r="SMG20" s="52"/>
      <c r="SMH20" s="52"/>
      <c r="SMI20" s="53"/>
      <c r="SMJ20" s="54"/>
      <c r="SMK20" s="55"/>
      <c r="SML20" s="56"/>
      <c r="SMM20" s="14"/>
      <c r="SMO20" s="51"/>
      <c r="SMP20" s="52"/>
      <c r="SMQ20" s="52"/>
      <c r="SMR20" s="53"/>
      <c r="SMS20" s="54"/>
      <c r="SMT20" s="55"/>
      <c r="SMU20" s="56"/>
      <c r="SMV20" s="14"/>
      <c r="SMX20" s="51"/>
      <c r="SMY20" s="52"/>
      <c r="SMZ20" s="52"/>
      <c r="SNA20" s="53"/>
      <c r="SNB20" s="54"/>
      <c r="SNC20" s="55"/>
      <c r="SND20" s="56"/>
      <c r="SNE20" s="14"/>
      <c r="SNG20" s="51"/>
      <c r="SNH20" s="52"/>
      <c r="SNI20" s="52"/>
      <c r="SNJ20" s="53"/>
      <c r="SNK20" s="54"/>
      <c r="SNL20" s="55"/>
      <c r="SNM20" s="56"/>
      <c r="SNN20" s="14"/>
      <c r="SNP20" s="51"/>
      <c r="SNQ20" s="52"/>
      <c r="SNR20" s="52"/>
      <c r="SNS20" s="53"/>
      <c r="SNT20" s="54"/>
      <c r="SNU20" s="55"/>
      <c r="SNV20" s="56"/>
      <c r="SNW20" s="14"/>
      <c r="SNY20" s="51"/>
      <c r="SNZ20" s="52"/>
      <c r="SOA20" s="52"/>
      <c r="SOB20" s="53"/>
      <c r="SOC20" s="54"/>
      <c r="SOD20" s="55"/>
      <c r="SOE20" s="56"/>
      <c r="SOF20" s="14"/>
      <c r="SOH20" s="51"/>
      <c r="SOI20" s="52"/>
      <c r="SOJ20" s="52"/>
      <c r="SOK20" s="53"/>
      <c r="SOL20" s="54"/>
      <c r="SOM20" s="55"/>
      <c r="SON20" s="56"/>
      <c r="SOO20" s="14"/>
      <c r="SOQ20" s="51"/>
      <c r="SOR20" s="52"/>
      <c r="SOS20" s="52"/>
      <c r="SOT20" s="53"/>
      <c r="SOU20" s="54"/>
      <c r="SOV20" s="55"/>
      <c r="SOW20" s="56"/>
      <c r="SOX20" s="14"/>
      <c r="SOZ20" s="51"/>
      <c r="SPA20" s="52"/>
      <c r="SPB20" s="52"/>
      <c r="SPC20" s="53"/>
      <c r="SPD20" s="54"/>
      <c r="SPE20" s="55"/>
      <c r="SPF20" s="56"/>
      <c r="SPG20" s="14"/>
      <c r="SPI20" s="51"/>
      <c r="SPJ20" s="52"/>
      <c r="SPK20" s="52"/>
      <c r="SPL20" s="53"/>
      <c r="SPM20" s="54"/>
      <c r="SPN20" s="55"/>
      <c r="SPO20" s="56"/>
      <c r="SPP20" s="14"/>
      <c r="SPR20" s="51"/>
      <c r="SPS20" s="52"/>
      <c r="SPT20" s="52"/>
      <c r="SPU20" s="53"/>
      <c r="SPV20" s="54"/>
      <c r="SPW20" s="55"/>
      <c r="SPX20" s="56"/>
      <c r="SPY20" s="14"/>
      <c r="SQA20" s="51"/>
      <c r="SQB20" s="52"/>
      <c r="SQC20" s="52"/>
      <c r="SQD20" s="53"/>
      <c r="SQE20" s="54"/>
      <c r="SQF20" s="55"/>
      <c r="SQG20" s="56"/>
      <c r="SQH20" s="14"/>
      <c r="SQJ20" s="51"/>
      <c r="SQK20" s="52"/>
      <c r="SQL20" s="52"/>
      <c r="SQM20" s="53"/>
      <c r="SQN20" s="54"/>
      <c r="SQO20" s="55"/>
      <c r="SQP20" s="56"/>
      <c r="SQQ20" s="14"/>
      <c r="SQS20" s="51"/>
      <c r="SQT20" s="52"/>
      <c r="SQU20" s="52"/>
      <c r="SQV20" s="53"/>
      <c r="SQW20" s="54"/>
      <c r="SQX20" s="55"/>
      <c r="SQY20" s="56"/>
      <c r="SQZ20" s="14"/>
      <c r="SRB20" s="51"/>
      <c r="SRC20" s="52"/>
      <c r="SRD20" s="52"/>
      <c r="SRE20" s="53"/>
      <c r="SRF20" s="54"/>
      <c r="SRG20" s="55"/>
      <c r="SRH20" s="56"/>
      <c r="SRI20" s="14"/>
      <c r="SRK20" s="51"/>
      <c r="SRL20" s="52"/>
      <c r="SRM20" s="52"/>
      <c r="SRN20" s="53"/>
      <c r="SRO20" s="54"/>
      <c r="SRP20" s="55"/>
      <c r="SRQ20" s="56"/>
      <c r="SRR20" s="14"/>
      <c r="SRT20" s="51"/>
      <c r="SRU20" s="52"/>
      <c r="SRV20" s="52"/>
      <c r="SRW20" s="53"/>
      <c r="SRX20" s="54"/>
      <c r="SRY20" s="55"/>
      <c r="SRZ20" s="56"/>
      <c r="SSA20" s="14"/>
      <c r="SSC20" s="51"/>
      <c r="SSD20" s="52"/>
      <c r="SSE20" s="52"/>
      <c r="SSF20" s="53"/>
      <c r="SSG20" s="54"/>
      <c r="SSH20" s="55"/>
      <c r="SSI20" s="56"/>
      <c r="SSJ20" s="14"/>
      <c r="SSL20" s="51"/>
      <c r="SSM20" s="52"/>
      <c r="SSN20" s="52"/>
      <c r="SSO20" s="53"/>
      <c r="SSP20" s="54"/>
      <c r="SSQ20" s="55"/>
      <c r="SSR20" s="56"/>
      <c r="SSS20" s="14"/>
      <c r="SSU20" s="51"/>
      <c r="SSV20" s="52"/>
      <c r="SSW20" s="52"/>
      <c r="SSX20" s="53"/>
      <c r="SSY20" s="54"/>
      <c r="SSZ20" s="55"/>
      <c r="STA20" s="56"/>
      <c r="STB20" s="14"/>
      <c r="STD20" s="51"/>
      <c r="STE20" s="52"/>
      <c r="STF20" s="52"/>
      <c r="STG20" s="53"/>
      <c r="STH20" s="54"/>
      <c r="STI20" s="55"/>
      <c r="STJ20" s="56"/>
      <c r="STK20" s="14"/>
      <c r="STM20" s="51"/>
      <c r="STN20" s="52"/>
      <c r="STO20" s="52"/>
      <c r="STP20" s="53"/>
      <c r="STQ20" s="54"/>
      <c r="STR20" s="55"/>
      <c r="STS20" s="56"/>
      <c r="STT20" s="14"/>
      <c r="STV20" s="51"/>
      <c r="STW20" s="52"/>
      <c r="STX20" s="52"/>
      <c r="STY20" s="53"/>
      <c r="STZ20" s="54"/>
      <c r="SUA20" s="55"/>
      <c r="SUB20" s="56"/>
      <c r="SUC20" s="14"/>
      <c r="SUE20" s="51"/>
      <c r="SUF20" s="52"/>
      <c r="SUG20" s="52"/>
      <c r="SUH20" s="53"/>
      <c r="SUI20" s="54"/>
      <c r="SUJ20" s="55"/>
      <c r="SUK20" s="56"/>
      <c r="SUL20" s="14"/>
      <c r="SUN20" s="51"/>
      <c r="SUO20" s="52"/>
      <c r="SUP20" s="52"/>
      <c r="SUQ20" s="53"/>
      <c r="SUR20" s="54"/>
      <c r="SUS20" s="55"/>
      <c r="SUT20" s="56"/>
      <c r="SUU20" s="14"/>
      <c r="SUW20" s="51"/>
      <c r="SUX20" s="52"/>
      <c r="SUY20" s="52"/>
      <c r="SUZ20" s="53"/>
      <c r="SVA20" s="54"/>
      <c r="SVB20" s="55"/>
      <c r="SVC20" s="56"/>
      <c r="SVD20" s="14"/>
      <c r="SVF20" s="51"/>
      <c r="SVG20" s="52"/>
      <c r="SVH20" s="52"/>
      <c r="SVI20" s="53"/>
      <c r="SVJ20" s="54"/>
      <c r="SVK20" s="55"/>
      <c r="SVL20" s="56"/>
      <c r="SVM20" s="14"/>
      <c r="SVO20" s="51"/>
      <c r="SVP20" s="52"/>
      <c r="SVQ20" s="52"/>
      <c r="SVR20" s="53"/>
      <c r="SVS20" s="54"/>
      <c r="SVT20" s="55"/>
      <c r="SVU20" s="56"/>
      <c r="SVV20" s="14"/>
      <c r="SVX20" s="51"/>
      <c r="SVY20" s="52"/>
      <c r="SVZ20" s="52"/>
      <c r="SWA20" s="53"/>
      <c r="SWB20" s="54"/>
      <c r="SWC20" s="55"/>
      <c r="SWD20" s="56"/>
      <c r="SWE20" s="14"/>
      <c r="SWG20" s="51"/>
      <c r="SWH20" s="52"/>
      <c r="SWI20" s="52"/>
      <c r="SWJ20" s="53"/>
      <c r="SWK20" s="54"/>
      <c r="SWL20" s="55"/>
      <c r="SWM20" s="56"/>
      <c r="SWN20" s="14"/>
      <c r="SWP20" s="51"/>
      <c r="SWQ20" s="52"/>
      <c r="SWR20" s="52"/>
      <c r="SWS20" s="53"/>
      <c r="SWT20" s="54"/>
      <c r="SWU20" s="55"/>
      <c r="SWV20" s="56"/>
      <c r="SWW20" s="14"/>
      <c r="SWY20" s="51"/>
      <c r="SWZ20" s="52"/>
      <c r="SXA20" s="52"/>
      <c r="SXB20" s="53"/>
      <c r="SXC20" s="54"/>
      <c r="SXD20" s="55"/>
      <c r="SXE20" s="56"/>
      <c r="SXF20" s="14"/>
      <c r="SXH20" s="51"/>
      <c r="SXI20" s="52"/>
      <c r="SXJ20" s="52"/>
      <c r="SXK20" s="53"/>
      <c r="SXL20" s="54"/>
      <c r="SXM20" s="55"/>
      <c r="SXN20" s="56"/>
      <c r="SXO20" s="14"/>
      <c r="SXQ20" s="51"/>
      <c r="SXR20" s="52"/>
      <c r="SXS20" s="52"/>
      <c r="SXT20" s="53"/>
      <c r="SXU20" s="54"/>
      <c r="SXV20" s="55"/>
      <c r="SXW20" s="56"/>
      <c r="SXX20" s="14"/>
      <c r="SXZ20" s="51"/>
      <c r="SYA20" s="52"/>
      <c r="SYB20" s="52"/>
      <c r="SYC20" s="53"/>
      <c r="SYD20" s="54"/>
      <c r="SYE20" s="55"/>
      <c r="SYF20" s="56"/>
      <c r="SYG20" s="14"/>
      <c r="SYI20" s="51"/>
      <c r="SYJ20" s="52"/>
      <c r="SYK20" s="52"/>
      <c r="SYL20" s="53"/>
      <c r="SYM20" s="54"/>
      <c r="SYN20" s="55"/>
      <c r="SYO20" s="56"/>
      <c r="SYP20" s="14"/>
      <c r="SYR20" s="51"/>
      <c r="SYS20" s="52"/>
      <c r="SYT20" s="52"/>
      <c r="SYU20" s="53"/>
      <c r="SYV20" s="54"/>
      <c r="SYW20" s="55"/>
      <c r="SYX20" s="56"/>
      <c r="SYY20" s="14"/>
      <c r="SZA20" s="51"/>
      <c r="SZB20" s="52"/>
      <c r="SZC20" s="52"/>
      <c r="SZD20" s="53"/>
      <c r="SZE20" s="54"/>
      <c r="SZF20" s="55"/>
      <c r="SZG20" s="56"/>
      <c r="SZH20" s="14"/>
      <c r="SZJ20" s="51"/>
      <c r="SZK20" s="52"/>
      <c r="SZL20" s="52"/>
      <c r="SZM20" s="53"/>
      <c r="SZN20" s="54"/>
      <c r="SZO20" s="55"/>
      <c r="SZP20" s="56"/>
      <c r="SZQ20" s="14"/>
      <c r="SZS20" s="51"/>
      <c r="SZT20" s="52"/>
      <c r="SZU20" s="52"/>
      <c r="SZV20" s="53"/>
      <c r="SZW20" s="54"/>
      <c r="SZX20" s="55"/>
      <c r="SZY20" s="56"/>
      <c r="SZZ20" s="14"/>
      <c r="TAB20" s="51"/>
      <c r="TAC20" s="52"/>
      <c r="TAD20" s="52"/>
      <c r="TAE20" s="53"/>
      <c r="TAF20" s="54"/>
      <c r="TAG20" s="55"/>
      <c r="TAH20" s="56"/>
      <c r="TAI20" s="14"/>
      <c r="TAK20" s="51"/>
      <c r="TAL20" s="52"/>
      <c r="TAM20" s="52"/>
      <c r="TAN20" s="53"/>
      <c r="TAO20" s="54"/>
      <c r="TAP20" s="55"/>
      <c r="TAQ20" s="56"/>
      <c r="TAR20" s="14"/>
      <c r="TAT20" s="51"/>
      <c r="TAU20" s="52"/>
      <c r="TAV20" s="52"/>
      <c r="TAW20" s="53"/>
      <c r="TAX20" s="54"/>
      <c r="TAY20" s="55"/>
      <c r="TAZ20" s="56"/>
      <c r="TBA20" s="14"/>
      <c r="TBC20" s="51"/>
      <c r="TBD20" s="52"/>
      <c r="TBE20" s="52"/>
      <c r="TBF20" s="53"/>
      <c r="TBG20" s="54"/>
      <c r="TBH20" s="55"/>
      <c r="TBI20" s="56"/>
      <c r="TBJ20" s="14"/>
      <c r="TBL20" s="51"/>
      <c r="TBM20" s="52"/>
      <c r="TBN20" s="52"/>
      <c r="TBO20" s="53"/>
      <c r="TBP20" s="54"/>
      <c r="TBQ20" s="55"/>
      <c r="TBR20" s="56"/>
      <c r="TBS20" s="14"/>
      <c r="TBU20" s="51"/>
      <c r="TBV20" s="52"/>
      <c r="TBW20" s="52"/>
      <c r="TBX20" s="53"/>
      <c r="TBY20" s="54"/>
      <c r="TBZ20" s="55"/>
      <c r="TCA20" s="56"/>
      <c r="TCB20" s="14"/>
      <c r="TCD20" s="51"/>
      <c r="TCE20" s="52"/>
      <c r="TCF20" s="52"/>
      <c r="TCG20" s="53"/>
      <c r="TCH20" s="54"/>
      <c r="TCI20" s="55"/>
      <c r="TCJ20" s="56"/>
      <c r="TCK20" s="14"/>
      <c r="TCM20" s="51"/>
      <c r="TCN20" s="52"/>
      <c r="TCO20" s="52"/>
      <c r="TCP20" s="53"/>
      <c r="TCQ20" s="54"/>
      <c r="TCR20" s="55"/>
      <c r="TCS20" s="56"/>
      <c r="TCT20" s="14"/>
      <c r="TCV20" s="51"/>
      <c r="TCW20" s="52"/>
      <c r="TCX20" s="52"/>
      <c r="TCY20" s="53"/>
      <c r="TCZ20" s="54"/>
      <c r="TDA20" s="55"/>
      <c r="TDB20" s="56"/>
      <c r="TDC20" s="14"/>
      <c r="TDE20" s="51"/>
      <c r="TDF20" s="52"/>
      <c r="TDG20" s="52"/>
      <c r="TDH20" s="53"/>
      <c r="TDI20" s="54"/>
      <c r="TDJ20" s="55"/>
      <c r="TDK20" s="56"/>
      <c r="TDL20" s="14"/>
      <c r="TDN20" s="51"/>
      <c r="TDO20" s="52"/>
      <c r="TDP20" s="52"/>
      <c r="TDQ20" s="53"/>
      <c r="TDR20" s="54"/>
      <c r="TDS20" s="55"/>
      <c r="TDT20" s="56"/>
      <c r="TDU20" s="14"/>
      <c r="TDW20" s="51"/>
      <c r="TDX20" s="52"/>
      <c r="TDY20" s="52"/>
      <c r="TDZ20" s="53"/>
      <c r="TEA20" s="54"/>
      <c r="TEB20" s="55"/>
      <c r="TEC20" s="56"/>
      <c r="TED20" s="14"/>
      <c r="TEF20" s="51"/>
      <c r="TEG20" s="52"/>
      <c r="TEH20" s="52"/>
      <c r="TEI20" s="53"/>
      <c r="TEJ20" s="54"/>
      <c r="TEK20" s="55"/>
      <c r="TEL20" s="56"/>
      <c r="TEM20" s="14"/>
      <c r="TEO20" s="51"/>
      <c r="TEP20" s="52"/>
      <c r="TEQ20" s="52"/>
      <c r="TER20" s="53"/>
      <c r="TES20" s="54"/>
      <c r="TET20" s="55"/>
      <c r="TEU20" s="56"/>
      <c r="TEV20" s="14"/>
      <c r="TEX20" s="51"/>
      <c r="TEY20" s="52"/>
      <c r="TEZ20" s="52"/>
      <c r="TFA20" s="53"/>
      <c r="TFB20" s="54"/>
      <c r="TFC20" s="55"/>
      <c r="TFD20" s="56"/>
      <c r="TFE20" s="14"/>
      <c r="TFG20" s="51"/>
      <c r="TFH20" s="52"/>
      <c r="TFI20" s="52"/>
      <c r="TFJ20" s="53"/>
      <c r="TFK20" s="54"/>
      <c r="TFL20" s="55"/>
      <c r="TFM20" s="56"/>
      <c r="TFN20" s="14"/>
      <c r="TFP20" s="51"/>
      <c r="TFQ20" s="52"/>
      <c r="TFR20" s="52"/>
      <c r="TFS20" s="53"/>
      <c r="TFT20" s="54"/>
      <c r="TFU20" s="55"/>
      <c r="TFV20" s="56"/>
      <c r="TFW20" s="14"/>
      <c r="TFY20" s="51"/>
      <c r="TFZ20" s="52"/>
      <c r="TGA20" s="52"/>
      <c r="TGB20" s="53"/>
      <c r="TGC20" s="54"/>
      <c r="TGD20" s="55"/>
      <c r="TGE20" s="56"/>
      <c r="TGF20" s="14"/>
      <c r="TGH20" s="51"/>
      <c r="TGI20" s="52"/>
      <c r="TGJ20" s="52"/>
      <c r="TGK20" s="53"/>
      <c r="TGL20" s="54"/>
      <c r="TGM20" s="55"/>
      <c r="TGN20" s="56"/>
      <c r="TGO20" s="14"/>
      <c r="TGQ20" s="51"/>
      <c r="TGR20" s="52"/>
      <c r="TGS20" s="52"/>
      <c r="TGT20" s="53"/>
      <c r="TGU20" s="54"/>
      <c r="TGV20" s="55"/>
      <c r="TGW20" s="56"/>
      <c r="TGX20" s="14"/>
      <c r="TGZ20" s="51"/>
      <c r="THA20" s="52"/>
      <c r="THB20" s="52"/>
      <c r="THC20" s="53"/>
      <c r="THD20" s="54"/>
      <c r="THE20" s="55"/>
      <c r="THF20" s="56"/>
      <c r="THG20" s="14"/>
      <c r="THI20" s="51"/>
      <c r="THJ20" s="52"/>
      <c r="THK20" s="52"/>
      <c r="THL20" s="53"/>
      <c r="THM20" s="54"/>
      <c r="THN20" s="55"/>
      <c r="THO20" s="56"/>
      <c r="THP20" s="14"/>
      <c r="THR20" s="51"/>
      <c r="THS20" s="52"/>
      <c r="THT20" s="52"/>
      <c r="THU20" s="53"/>
      <c r="THV20" s="54"/>
      <c r="THW20" s="55"/>
      <c r="THX20" s="56"/>
      <c r="THY20" s="14"/>
      <c r="TIA20" s="51"/>
      <c r="TIB20" s="52"/>
      <c r="TIC20" s="52"/>
      <c r="TID20" s="53"/>
      <c r="TIE20" s="54"/>
      <c r="TIF20" s="55"/>
      <c r="TIG20" s="56"/>
      <c r="TIH20" s="14"/>
      <c r="TIJ20" s="51"/>
      <c r="TIK20" s="52"/>
      <c r="TIL20" s="52"/>
      <c r="TIM20" s="53"/>
      <c r="TIN20" s="54"/>
      <c r="TIO20" s="55"/>
      <c r="TIP20" s="56"/>
      <c r="TIQ20" s="14"/>
      <c r="TIS20" s="51"/>
      <c r="TIT20" s="52"/>
      <c r="TIU20" s="52"/>
      <c r="TIV20" s="53"/>
      <c r="TIW20" s="54"/>
      <c r="TIX20" s="55"/>
      <c r="TIY20" s="56"/>
      <c r="TIZ20" s="14"/>
      <c r="TJB20" s="51"/>
      <c r="TJC20" s="52"/>
      <c r="TJD20" s="52"/>
      <c r="TJE20" s="53"/>
      <c r="TJF20" s="54"/>
      <c r="TJG20" s="55"/>
      <c r="TJH20" s="56"/>
      <c r="TJI20" s="14"/>
      <c r="TJK20" s="51"/>
      <c r="TJL20" s="52"/>
      <c r="TJM20" s="52"/>
      <c r="TJN20" s="53"/>
      <c r="TJO20" s="54"/>
      <c r="TJP20" s="55"/>
      <c r="TJQ20" s="56"/>
      <c r="TJR20" s="14"/>
      <c r="TJT20" s="51"/>
      <c r="TJU20" s="52"/>
      <c r="TJV20" s="52"/>
      <c r="TJW20" s="53"/>
      <c r="TJX20" s="54"/>
      <c r="TJY20" s="55"/>
      <c r="TJZ20" s="56"/>
      <c r="TKA20" s="14"/>
      <c r="TKC20" s="51"/>
      <c r="TKD20" s="52"/>
      <c r="TKE20" s="52"/>
      <c r="TKF20" s="53"/>
      <c r="TKG20" s="54"/>
      <c r="TKH20" s="55"/>
      <c r="TKI20" s="56"/>
      <c r="TKJ20" s="14"/>
      <c r="TKL20" s="51"/>
      <c r="TKM20" s="52"/>
      <c r="TKN20" s="52"/>
      <c r="TKO20" s="53"/>
      <c r="TKP20" s="54"/>
      <c r="TKQ20" s="55"/>
      <c r="TKR20" s="56"/>
      <c r="TKS20" s="14"/>
      <c r="TKU20" s="51"/>
      <c r="TKV20" s="52"/>
      <c r="TKW20" s="52"/>
      <c r="TKX20" s="53"/>
      <c r="TKY20" s="54"/>
      <c r="TKZ20" s="55"/>
      <c r="TLA20" s="56"/>
      <c r="TLB20" s="14"/>
      <c r="TLD20" s="51"/>
      <c r="TLE20" s="52"/>
      <c r="TLF20" s="52"/>
      <c r="TLG20" s="53"/>
      <c r="TLH20" s="54"/>
      <c r="TLI20" s="55"/>
      <c r="TLJ20" s="56"/>
      <c r="TLK20" s="14"/>
      <c r="TLM20" s="51"/>
      <c r="TLN20" s="52"/>
      <c r="TLO20" s="52"/>
      <c r="TLP20" s="53"/>
      <c r="TLQ20" s="54"/>
      <c r="TLR20" s="55"/>
      <c r="TLS20" s="56"/>
      <c r="TLT20" s="14"/>
      <c r="TLV20" s="51"/>
      <c r="TLW20" s="52"/>
      <c r="TLX20" s="52"/>
      <c r="TLY20" s="53"/>
      <c r="TLZ20" s="54"/>
      <c r="TMA20" s="55"/>
      <c r="TMB20" s="56"/>
      <c r="TMC20" s="14"/>
      <c r="TME20" s="51"/>
      <c r="TMF20" s="52"/>
      <c r="TMG20" s="52"/>
      <c r="TMH20" s="53"/>
      <c r="TMI20" s="54"/>
      <c r="TMJ20" s="55"/>
      <c r="TMK20" s="56"/>
      <c r="TML20" s="14"/>
      <c r="TMN20" s="51"/>
      <c r="TMO20" s="52"/>
      <c r="TMP20" s="52"/>
      <c r="TMQ20" s="53"/>
      <c r="TMR20" s="54"/>
      <c r="TMS20" s="55"/>
      <c r="TMT20" s="56"/>
      <c r="TMU20" s="14"/>
      <c r="TMW20" s="51"/>
      <c r="TMX20" s="52"/>
      <c r="TMY20" s="52"/>
      <c r="TMZ20" s="53"/>
      <c r="TNA20" s="54"/>
      <c r="TNB20" s="55"/>
      <c r="TNC20" s="56"/>
      <c r="TND20" s="14"/>
      <c r="TNF20" s="51"/>
      <c r="TNG20" s="52"/>
      <c r="TNH20" s="52"/>
      <c r="TNI20" s="53"/>
      <c r="TNJ20" s="54"/>
      <c r="TNK20" s="55"/>
      <c r="TNL20" s="56"/>
      <c r="TNM20" s="14"/>
      <c r="TNO20" s="51"/>
      <c r="TNP20" s="52"/>
      <c r="TNQ20" s="52"/>
      <c r="TNR20" s="53"/>
      <c r="TNS20" s="54"/>
      <c r="TNT20" s="55"/>
      <c r="TNU20" s="56"/>
      <c r="TNV20" s="14"/>
      <c r="TNX20" s="51"/>
      <c r="TNY20" s="52"/>
      <c r="TNZ20" s="52"/>
      <c r="TOA20" s="53"/>
      <c r="TOB20" s="54"/>
      <c r="TOC20" s="55"/>
      <c r="TOD20" s="56"/>
      <c r="TOE20" s="14"/>
      <c r="TOG20" s="51"/>
      <c r="TOH20" s="52"/>
      <c r="TOI20" s="52"/>
      <c r="TOJ20" s="53"/>
      <c r="TOK20" s="54"/>
      <c r="TOL20" s="55"/>
      <c r="TOM20" s="56"/>
      <c r="TON20" s="14"/>
      <c r="TOP20" s="51"/>
      <c r="TOQ20" s="52"/>
      <c r="TOR20" s="52"/>
      <c r="TOS20" s="53"/>
      <c r="TOT20" s="54"/>
      <c r="TOU20" s="55"/>
      <c r="TOV20" s="56"/>
      <c r="TOW20" s="14"/>
      <c r="TOY20" s="51"/>
      <c r="TOZ20" s="52"/>
      <c r="TPA20" s="52"/>
      <c r="TPB20" s="53"/>
      <c r="TPC20" s="54"/>
      <c r="TPD20" s="55"/>
      <c r="TPE20" s="56"/>
      <c r="TPF20" s="14"/>
      <c r="TPH20" s="51"/>
      <c r="TPI20" s="52"/>
      <c r="TPJ20" s="52"/>
      <c r="TPK20" s="53"/>
      <c r="TPL20" s="54"/>
      <c r="TPM20" s="55"/>
      <c r="TPN20" s="56"/>
      <c r="TPO20" s="14"/>
      <c r="TPQ20" s="51"/>
      <c r="TPR20" s="52"/>
      <c r="TPS20" s="52"/>
      <c r="TPT20" s="53"/>
      <c r="TPU20" s="54"/>
      <c r="TPV20" s="55"/>
      <c r="TPW20" s="56"/>
      <c r="TPX20" s="14"/>
      <c r="TPZ20" s="51"/>
      <c r="TQA20" s="52"/>
      <c r="TQB20" s="52"/>
      <c r="TQC20" s="53"/>
      <c r="TQD20" s="54"/>
      <c r="TQE20" s="55"/>
      <c r="TQF20" s="56"/>
      <c r="TQG20" s="14"/>
      <c r="TQI20" s="51"/>
      <c r="TQJ20" s="52"/>
      <c r="TQK20" s="52"/>
      <c r="TQL20" s="53"/>
      <c r="TQM20" s="54"/>
      <c r="TQN20" s="55"/>
      <c r="TQO20" s="56"/>
      <c r="TQP20" s="14"/>
      <c r="TQR20" s="51"/>
      <c r="TQS20" s="52"/>
      <c r="TQT20" s="52"/>
      <c r="TQU20" s="53"/>
      <c r="TQV20" s="54"/>
      <c r="TQW20" s="55"/>
      <c r="TQX20" s="56"/>
      <c r="TQY20" s="14"/>
      <c r="TRA20" s="51"/>
      <c r="TRB20" s="52"/>
      <c r="TRC20" s="52"/>
      <c r="TRD20" s="53"/>
      <c r="TRE20" s="54"/>
      <c r="TRF20" s="55"/>
      <c r="TRG20" s="56"/>
      <c r="TRH20" s="14"/>
      <c r="TRJ20" s="51"/>
      <c r="TRK20" s="52"/>
      <c r="TRL20" s="52"/>
      <c r="TRM20" s="53"/>
      <c r="TRN20" s="54"/>
      <c r="TRO20" s="55"/>
      <c r="TRP20" s="56"/>
      <c r="TRQ20" s="14"/>
      <c r="TRS20" s="51"/>
      <c r="TRT20" s="52"/>
      <c r="TRU20" s="52"/>
      <c r="TRV20" s="53"/>
      <c r="TRW20" s="54"/>
      <c r="TRX20" s="55"/>
      <c r="TRY20" s="56"/>
      <c r="TRZ20" s="14"/>
      <c r="TSB20" s="51"/>
      <c r="TSC20" s="52"/>
      <c r="TSD20" s="52"/>
      <c r="TSE20" s="53"/>
      <c r="TSF20" s="54"/>
      <c r="TSG20" s="55"/>
      <c r="TSH20" s="56"/>
      <c r="TSI20" s="14"/>
      <c r="TSK20" s="51"/>
      <c r="TSL20" s="52"/>
      <c r="TSM20" s="52"/>
      <c r="TSN20" s="53"/>
      <c r="TSO20" s="54"/>
      <c r="TSP20" s="55"/>
      <c r="TSQ20" s="56"/>
      <c r="TSR20" s="14"/>
      <c r="TST20" s="51"/>
      <c r="TSU20" s="52"/>
      <c r="TSV20" s="52"/>
      <c r="TSW20" s="53"/>
      <c r="TSX20" s="54"/>
      <c r="TSY20" s="55"/>
      <c r="TSZ20" s="56"/>
      <c r="TTA20" s="14"/>
      <c r="TTC20" s="51"/>
      <c r="TTD20" s="52"/>
      <c r="TTE20" s="52"/>
      <c r="TTF20" s="53"/>
      <c r="TTG20" s="54"/>
      <c r="TTH20" s="55"/>
      <c r="TTI20" s="56"/>
      <c r="TTJ20" s="14"/>
      <c r="TTL20" s="51"/>
      <c r="TTM20" s="52"/>
      <c r="TTN20" s="52"/>
      <c r="TTO20" s="53"/>
      <c r="TTP20" s="54"/>
      <c r="TTQ20" s="55"/>
      <c r="TTR20" s="56"/>
      <c r="TTS20" s="14"/>
      <c r="TTU20" s="51"/>
      <c r="TTV20" s="52"/>
      <c r="TTW20" s="52"/>
      <c r="TTX20" s="53"/>
      <c r="TTY20" s="54"/>
      <c r="TTZ20" s="55"/>
      <c r="TUA20" s="56"/>
      <c r="TUB20" s="14"/>
      <c r="TUD20" s="51"/>
      <c r="TUE20" s="52"/>
      <c r="TUF20" s="52"/>
      <c r="TUG20" s="53"/>
      <c r="TUH20" s="54"/>
      <c r="TUI20" s="55"/>
      <c r="TUJ20" s="56"/>
      <c r="TUK20" s="14"/>
      <c r="TUM20" s="51"/>
      <c r="TUN20" s="52"/>
      <c r="TUO20" s="52"/>
      <c r="TUP20" s="53"/>
      <c r="TUQ20" s="54"/>
      <c r="TUR20" s="55"/>
      <c r="TUS20" s="56"/>
      <c r="TUT20" s="14"/>
      <c r="TUV20" s="51"/>
      <c r="TUW20" s="52"/>
      <c r="TUX20" s="52"/>
      <c r="TUY20" s="53"/>
      <c r="TUZ20" s="54"/>
      <c r="TVA20" s="55"/>
      <c r="TVB20" s="56"/>
      <c r="TVC20" s="14"/>
      <c r="TVE20" s="51"/>
      <c r="TVF20" s="52"/>
      <c r="TVG20" s="52"/>
      <c r="TVH20" s="53"/>
      <c r="TVI20" s="54"/>
      <c r="TVJ20" s="55"/>
      <c r="TVK20" s="56"/>
      <c r="TVL20" s="14"/>
      <c r="TVN20" s="51"/>
      <c r="TVO20" s="52"/>
      <c r="TVP20" s="52"/>
      <c r="TVQ20" s="53"/>
      <c r="TVR20" s="54"/>
      <c r="TVS20" s="55"/>
      <c r="TVT20" s="56"/>
      <c r="TVU20" s="14"/>
      <c r="TVW20" s="51"/>
      <c r="TVX20" s="52"/>
      <c r="TVY20" s="52"/>
      <c r="TVZ20" s="53"/>
      <c r="TWA20" s="54"/>
      <c r="TWB20" s="55"/>
      <c r="TWC20" s="56"/>
      <c r="TWD20" s="14"/>
      <c r="TWF20" s="51"/>
      <c r="TWG20" s="52"/>
      <c r="TWH20" s="52"/>
      <c r="TWI20" s="53"/>
      <c r="TWJ20" s="54"/>
      <c r="TWK20" s="55"/>
      <c r="TWL20" s="56"/>
      <c r="TWM20" s="14"/>
      <c r="TWO20" s="51"/>
      <c r="TWP20" s="52"/>
      <c r="TWQ20" s="52"/>
      <c r="TWR20" s="53"/>
      <c r="TWS20" s="54"/>
      <c r="TWT20" s="55"/>
      <c r="TWU20" s="56"/>
      <c r="TWV20" s="14"/>
      <c r="TWX20" s="51"/>
      <c r="TWY20" s="52"/>
      <c r="TWZ20" s="52"/>
      <c r="TXA20" s="53"/>
      <c r="TXB20" s="54"/>
      <c r="TXC20" s="55"/>
      <c r="TXD20" s="56"/>
      <c r="TXE20" s="14"/>
      <c r="TXG20" s="51"/>
      <c r="TXH20" s="52"/>
      <c r="TXI20" s="52"/>
      <c r="TXJ20" s="53"/>
      <c r="TXK20" s="54"/>
      <c r="TXL20" s="55"/>
      <c r="TXM20" s="56"/>
      <c r="TXN20" s="14"/>
      <c r="TXP20" s="51"/>
      <c r="TXQ20" s="52"/>
      <c r="TXR20" s="52"/>
      <c r="TXS20" s="53"/>
      <c r="TXT20" s="54"/>
      <c r="TXU20" s="55"/>
      <c r="TXV20" s="56"/>
      <c r="TXW20" s="14"/>
      <c r="TXY20" s="51"/>
      <c r="TXZ20" s="52"/>
      <c r="TYA20" s="52"/>
      <c r="TYB20" s="53"/>
      <c r="TYC20" s="54"/>
      <c r="TYD20" s="55"/>
      <c r="TYE20" s="56"/>
      <c r="TYF20" s="14"/>
      <c r="TYH20" s="51"/>
      <c r="TYI20" s="52"/>
      <c r="TYJ20" s="52"/>
      <c r="TYK20" s="53"/>
      <c r="TYL20" s="54"/>
      <c r="TYM20" s="55"/>
      <c r="TYN20" s="56"/>
      <c r="TYO20" s="14"/>
      <c r="TYQ20" s="51"/>
      <c r="TYR20" s="52"/>
      <c r="TYS20" s="52"/>
      <c r="TYT20" s="53"/>
      <c r="TYU20" s="54"/>
      <c r="TYV20" s="55"/>
      <c r="TYW20" s="56"/>
      <c r="TYX20" s="14"/>
      <c r="TYZ20" s="51"/>
      <c r="TZA20" s="52"/>
      <c r="TZB20" s="52"/>
      <c r="TZC20" s="53"/>
      <c r="TZD20" s="54"/>
      <c r="TZE20" s="55"/>
      <c r="TZF20" s="56"/>
      <c r="TZG20" s="14"/>
      <c r="TZI20" s="51"/>
      <c r="TZJ20" s="52"/>
      <c r="TZK20" s="52"/>
      <c r="TZL20" s="53"/>
      <c r="TZM20" s="54"/>
      <c r="TZN20" s="55"/>
      <c r="TZO20" s="56"/>
      <c r="TZP20" s="14"/>
      <c r="TZR20" s="51"/>
      <c r="TZS20" s="52"/>
      <c r="TZT20" s="52"/>
      <c r="TZU20" s="53"/>
      <c r="TZV20" s="54"/>
      <c r="TZW20" s="55"/>
      <c r="TZX20" s="56"/>
      <c r="TZY20" s="14"/>
      <c r="UAA20" s="51"/>
      <c r="UAB20" s="52"/>
      <c r="UAC20" s="52"/>
      <c r="UAD20" s="53"/>
      <c r="UAE20" s="54"/>
      <c r="UAF20" s="55"/>
      <c r="UAG20" s="56"/>
      <c r="UAH20" s="14"/>
      <c r="UAJ20" s="51"/>
      <c r="UAK20" s="52"/>
      <c r="UAL20" s="52"/>
      <c r="UAM20" s="53"/>
      <c r="UAN20" s="54"/>
      <c r="UAO20" s="55"/>
      <c r="UAP20" s="56"/>
      <c r="UAQ20" s="14"/>
      <c r="UAS20" s="51"/>
      <c r="UAT20" s="52"/>
      <c r="UAU20" s="52"/>
      <c r="UAV20" s="53"/>
      <c r="UAW20" s="54"/>
      <c r="UAX20" s="55"/>
      <c r="UAY20" s="56"/>
      <c r="UAZ20" s="14"/>
      <c r="UBB20" s="51"/>
      <c r="UBC20" s="52"/>
      <c r="UBD20" s="52"/>
      <c r="UBE20" s="53"/>
      <c r="UBF20" s="54"/>
      <c r="UBG20" s="55"/>
      <c r="UBH20" s="56"/>
      <c r="UBI20" s="14"/>
      <c r="UBK20" s="51"/>
      <c r="UBL20" s="52"/>
      <c r="UBM20" s="52"/>
      <c r="UBN20" s="53"/>
      <c r="UBO20" s="54"/>
      <c r="UBP20" s="55"/>
      <c r="UBQ20" s="56"/>
      <c r="UBR20" s="14"/>
      <c r="UBT20" s="51"/>
      <c r="UBU20" s="52"/>
      <c r="UBV20" s="52"/>
      <c r="UBW20" s="53"/>
      <c r="UBX20" s="54"/>
      <c r="UBY20" s="55"/>
      <c r="UBZ20" s="56"/>
      <c r="UCA20" s="14"/>
      <c r="UCC20" s="51"/>
      <c r="UCD20" s="52"/>
      <c r="UCE20" s="52"/>
      <c r="UCF20" s="53"/>
      <c r="UCG20" s="54"/>
      <c r="UCH20" s="55"/>
      <c r="UCI20" s="56"/>
      <c r="UCJ20" s="14"/>
      <c r="UCL20" s="51"/>
      <c r="UCM20" s="52"/>
      <c r="UCN20" s="52"/>
      <c r="UCO20" s="53"/>
      <c r="UCP20" s="54"/>
      <c r="UCQ20" s="55"/>
      <c r="UCR20" s="56"/>
      <c r="UCS20" s="14"/>
      <c r="UCU20" s="51"/>
      <c r="UCV20" s="52"/>
      <c r="UCW20" s="52"/>
      <c r="UCX20" s="53"/>
      <c r="UCY20" s="54"/>
      <c r="UCZ20" s="55"/>
      <c r="UDA20" s="56"/>
      <c r="UDB20" s="14"/>
      <c r="UDD20" s="51"/>
      <c r="UDE20" s="52"/>
      <c r="UDF20" s="52"/>
      <c r="UDG20" s="53"/>
      <c r="UDH20" s="54"/>
      <c r="UDI20" s="55"/>
      <c r="UDJ20" s="56"/>
      <c r="UDK20" s="14"/>
      <c r="UDM20" s="51"/>
      <c r="UDN20" s="52"/>
      <c r="UDO20" s="52"/>
      <c r="UDP20" s="53"/>
      <c r="UDQ20" s="54"/>
      <c r="UDR20" s="55"/>
      <c r="UDS20" s="56"/>
      <c r="UDT20" s="14"/>
      <c r="UDV20" s="51"/>
      <c r="UDW20" s="52"/>
      <c r="UDX20" s="52"/>
      <c r="UDY20" s="53"/>
      <c r="UDZ20" s="54"/>
      <c r="UEA20" s="55"/>
      <c r="UEB20" s="56"/>
      <c r="UEC20" s="14"/>
      <c r="UEE20" s="51"/>
      <c r="UEF20" s="52"/>
      <c r="UEG20" s="52"/>
      <c r="UEH20" s="53"/>
      <c r="UEI20" s="54"/>
      <c r="UEJ20" s="55"/>
      <c r="UEK20" s="56"/>
      <c r="UEL20" s="14"/>
      <c r="UEN20" s="51"/>
      <c r="UEO20" s="52"/>
      <c r="UEP20" s="52"/>
      <c r="UEQ20" s="53"/>
      <c r="UER20" s="54"/>
      <c r="UES20" s="55"/>
      <c r="UET20" s="56"/>
      <c r="UEU20" s="14"/>
      <c r="UEW20" s="51"/>
      <c r="UEX20" s="52"/>
      <c r="UEY20" s="52"/>
      <c r="UEZ20" s="53"/>
      <c r="UFA20" s="54"/>
      <c r="UFB20" s="55"/>
      <c r="UFC20" s="56"/>
      <c r="UFD20" s="14"/>
      <c r="UFF20" s="51"/>
      <c r="UFG20" s="52"/>
      <c r="UFH20" s="52"/>
      <c r="UFI20" s="53"/>
      <c r="UFJ20" s="54"/>
      <c r="UFK20" s="55"/>
      <c r="UFL20" s="56"/>
      <c r="UFM20" s="14"/>
      <c r="UFO20" s="51"/>
      <c r="UFP20" s="52"/>
      <c r="UFQ20" s="52"/>
      <c r="UFR20" s="53"/>
      <c r="UFS20" s="54"/>
      <c r="UFT20" s="55"/>
      <c r="UFU20" s="56"/>
      <c r="UFV20" s="14"/>
      <c r="UFX20" s="51"/>
      <c r="UFY20" s="52"/>
      <c r="UFZ20" s="52"/>
      <c r="UGA20" s="53"/>
      <c r="UGB20" s="54"/>
      <c r="UGC20" s="55"/>
      <c r="UGD20" s="56"/>
      <c r="UGE20" s="14"/>
      <c r="UGG20" s="51"/>
      <c r="UGH20" s="52"/>
      <c r="UGI20" s="52"/>
      <c r="UGJ20" s="53"/>
      <c r="UGK20" s="54"/>
      <c r="UGL20" s="55"/>
      <c r="UGM20" s="56"/>
      <c r="UGN20" s="14"/>
      <c r="UGP20" s="51"/>
      <c r="UGQ20" s="52"/>
      <c r="UGR20" s="52"/>
      <c r="UGS20" s="53"/>
      <c r="UGT20" s="54"/>
      <c r="UGU20" s="55"/>
      <c r="UGV20" s="56"/>
      <c r="UGW20" s="14"/>
      <c r="UGY20" s="51"/>
      <c r="UGZ20" s="52"/>
      <c r="UHA20" s="52"/>
      <c r="UHB20" s="53"/>
      <c r="UHC20" s="54"/>
      <c r="UHD20" s="55"/>
      <c r="UHE20" s="56"/>
      <c r="UHF20" s="14"/>
      <c r="UHH20" s="51"/>
      <c r="UHI20" s="52"/>
      <c r="UHJ20" s="52"/>
      <c r="UHK20" s="53"/>
      <c r="UHL20" s="54"/>
      <c r="UHM20" s="55"/>
      <c r="UHN20" s="56"/>
      <c r="UHO20" s="14"/>
      <c r="UHQ20" s="51"/>
      <c r="UHR20" s="52"/>
      <c r="UHS20" s="52"/>
      <c r="UHT20" s="53"/>
      <c r="UHU20" s="54"/>
      <c r="UHV20" s="55"/>
      <c r="UHW20" s="56"/>
      <c r="UHX20" s="14"/>
      <c r="UHZ20" s="51"/>
      <c r="UIA20" s="52"/>
      <c r="UIB20" s="52"/>
      <c r="UIC20" s="53"/>
      <c r="UID20" s="54"/>
      <c r="UIE20" s="55"/>
      <c r="UIF20" s="56"/>
      <c r="UIG20" s="14"/>
      <c r="UII20" s="51"/>
      <c r="UIJ20" s="52"/>
      <c r="UIK20" s="52"/>
      <c r="UIL20" s="53"/>
      <c r="UIM20" s="54"/>
      <c r="UIN20" s="55"/>
      <c r="UIO20" s="56"/>
      <c r="UIP20" s="14"/>
      <c r="UIR20" s="51"/>
      <c r="UIS20" s="52"/>
      <c r="UIT20" s="52"/>
      <c r="UIU20" s="53"/>
      <c r="UIV20" s="54"/>
      <c r="UIW20" s="55"/>
      <c r="UIX20" s="56"/>
      <c r="UIY20" s="14"/>
      <c r="UJA20" s="51"/>
      <c r="UJB20" s="52"/>
      <c r="UJC20" s="52"/>
      <c r="UJD20" s="53"/>
      <c r="UJE20" s="54"/>
      <c r="UJF20" s="55"/>
      <c r="UJG20" s="56"/>
      <c r="UJH20" s="14"/>
      <c r="UJJ20" s="51"/>
      <c r="UJK20" s="52"/>
      <c r="UJL20" s="52"/>
      <c r="UJM20" s="53"/>
      <c r="UJN20" s="54"/>
      <c r="UJO20" s="55"/>
      <c r="UJP20" s="56"/>
      <c r="UJQ20" s="14"/>
      <c r="UJS20" s="51"/>
      <c r="UJT20" s="52"/>
      <c r="UJU20" s="52"/>
      <c r="UJV20" s="53"/>
      <c r="UJW20" s="54"/>
      <c r="UJX20" s="55"/>
      <c r="UJY20" s="56"/>
      <c r="UJZ20" s="14"/>
      <c r="UKB20" s="51"/>
      <c r="UKC20" s="52"/>
      <c r="UKD20" s="52"/>
      <c r="UKE20" s="53"/>
      <c r="UKF20" s="54"/>
      <c r="UKG20" s="55"/>
      <c r="UKH20" s="56"/>
      <c r="UKI20" s="14"/>
      <c r="UKK20" s="51"/>
      <c r="UKL20" s="52"/>
      <c r="UKM20" s="52"/>
      <c r="UKN20" s="53"/>
      <c r="UKO20" s="54"/>
      <c r="UKP20" s="55"/>
      <c r="UKQ20" s="56"/>
      <c r="UKR20" s="14"/>
      <c r="UKT20" s="51"/>
      <c r="UKU20" s="52"/>
      <c r="UKV20" s="52"/>
      <c r="UKW20" s="53"/>
      <c r="UKX20" s="54"/>
      <c r="UKY20" s="55"/>
      <c r="UKZ20" s="56"/>
      <c r="ULA20" s="14"/>
      <c r="ULC20" s="51"/>
      <c r="ULD20" s="52"/>
      <c r="ULE20" s="52"/>
      <c r="ULF20" s="53"/>
      <c r="ULG20" s="54"/>
      <c r="ULH20" s="55"/>
      <c r="ULI20" s="56"/>
      <c r="ULJ20" s="14"/>
      <c r="ULL20" s="51"/>
      <c r="ULM20" s="52"/>
      <c r="ULN20" s="52"/>
      <c r="ULO20" s="53"/>
      <c r="ULP20" s="54"/>
      <c r="ULQ20" s="55"/>
      <c r="ULR20" s="56"/>
      <c r="ULS20" s="14"/>
      <c r="ULU20" s="51"/>
      <c r="ULV20" s="52"/>
      <c r="ULW20" s="52"/>
      <c r="ULX20" s="53"/>
      <c r="ULY20" s="54"/>
      <c r="ULZ20" s="55"/>
      <c r="UMA20" s="56"/>
      <c r="UMB20" s="14"/>
      <c r="UMD20" s="51"/>
      <c r="UME20" s="52"/>
      <c r="UMF20" s="52"/>
      <c r="UMG20" s="53"/>
      <c r="UMH20" s="54"/>
      <c r="UMI20" s="55"/>
      <c r="UMJ20" s="56"/>
      <c r="UMK20" s="14"/>
      <c r="UMM20" s="51"/>
      <c r="UMN20" s="52"/>
      <c r="UMO20" s="52"/>
      <c r="UMP20" s="53"/>
      <c r="UMQ20" s="54"/>
      <c r="UMR20" s="55"/>
      <c r="UMS20" s="56"/>
      <c r="UMT20" s="14"/>
      <c r="UMV20" s="51"/>
      <c r="UMW20" s="52"/>
      <c r="UMX20" s="52"/>
      <c r="UMY20" s="53"/>
      <c r="UMZ20" s="54"/>
      <c r="UNA20" s="55"/>
      <c r="UNB20" s="56"/>
      <c r="UNC20" s="14"/>
      <c r="UNE20" s="51"/>
      <c r="UNF20" s="52"/>
      <c r="UNG20" s="52"/>
      <c r="UNH20" s="53"/>
      <c r="UNI20" s="54"/>
      <c r="UNJ20" s="55"/>
      <c r="UNK20" s="56"/>
      <c r="UNL20" s="14"/>
      <c r="UNN20" s="51"/>
      <c r="UNO20" s="52"/>
      <c r="UNP20" s="52"/>
      <c r="UNQ20" s="53"/>
      <c r="UNR20" s="54"/>
      <c r="UNS20" s="55"/>
      <c r="UNT20" s="56"/>
      <c r="UNU20" s="14"/>
      <c r="UNW20" s="51"/>
      <c r="UNX20" s="52"/>
      <c r="UNY20" s="52"/>
      <c r="UNZ20" s="53"/>
      <c r="UOA20" s="54"/>
      <c r="UOB20" s="55"/>
      <c r="UOC20" s="56"/>
      <c r="UOD20" s="14"/>
      <c r="UOF20" s="51"/>
      <c r="UOG20" s="52"/>
      <c r="UOH20" s="52"/>
      <c r="UOI20" s="53"/>
      <c r="UOJ20" s="54"/>
      <c r="UOK20" s="55"/>
      <c r="UOL20" s="56"/>
      <c r="UOM20" s="14"/>
      <c r="UOO20" s="51"/>
      <c r="UOP20" s="52"/>
      <c r="UOQ20" s="52"/>
      <c r="UOR20" s="53"/>
      <c r="UOS20" s="54"/>
      <c r="UOT20" s="55"/>
      <c r="UOU20" s="56"/>
      <c r="UOV20" s="14"/>
      <c r="UOX20" s="51"/>
      <c r="UOY20" s="52"/>
      <c r="UOZ20" s="52"/>
      <c r="UPA20" s="53"/>
      <c r="UPB20" s="54"/>
      <c r="UPC20" s="55"/>
      <c r="UPD20" s="56"/>
      <c r="UPE20" s="14"/>
      <c r="UPG20" s="51"/>
      <c r="UPH20" s="52"/>
      <c r="UPI20" s="52"/>
      <c r="UPJ20" s="53"/>
      <c r="UPK20" s="54"/>
      <c r="UPL20" s="55"/>
      <c r="UPM20" s="56"/>
      <c r="UPN20" s="14"/>
      <c r="UPP20" s="51"/>
      <c r="UPQ20" s="52"/>
      <c r="UPR20" s="52"/>
      <c r="UPS20" s="53"/>
      <c r="UPT20" s="54"/>
      <c r="UPU20" s="55"/>
      <c r="UPV20" s="56"/>
      <c r="UPW20" s="14"/>
      <c r="UPY20" s="51"/>
      <c r="UPZ20" s="52"/>
      <c r="UQA20" s="52"/>
      <c r="UQB20" s="53"/>
      <c r="UQC20" s="54"/>
      <c r="UQD20" s="55"/>
      <c r="UQE20" s="56"/>
      <c r="UQF20" s="14"/>
      <c r="UQH20" s="51"/>
      <c r="UQI20" s="52"/>
      <c r="UQJ20" s="52"/>
      <c r="UQK20" s="53"/>
      <c r="UQL20" s="54"/>
      <c r="UQM20" s="55"/>
      <c r="UQN20" s="56"/>
      <c r="UQO20" s="14"/>
      <c r="UQQ20" s="51"/>
      <c r="UQR20" s="52"/>
      <c r="UQS20" s="52"/>
      <c r="UQT20" s="53"/>
      <c r="UQU20" s="54"/>
      <c r="UQV20" s="55"/>
      <c r="UQW20" s="56"/>
      <c r="UQX20" s="14"/>
      <c r="UQZ20" s="51"/>
      <c r="URA20" s="52"/>
      <c r="URB20" s="52"/>
      <c r="URC20" s="53"/>
      <c r="URD20" s="54"/>
      <c r="URE20" s="55"/>
      <c r="URF20" s="56"/>
      <c r="URG20" s="14"/>
      <c r="URI20" s="51"/>
      <c r="URJ20" s="52"/>
      <c r="URK20" s="52"/>
      <c r="URL20" s="53"/>
      <c r="URM20" s="54"/>
      <c r="URN20" s="55"/>
      <c r="URO20" s="56"/>
      <c r="URP20" s="14"/>
      <c r="URR20" s="51"/>
      <c r="URS20" s="52"/>
      <c r="URT20" s="52"/>
      <c r="URU20" s="53"/>
      <c r="URV20" s="54"/>
      <c r="URW20" s="55"/>
      <c r="URX20" s="56"/>
      <c r="URY20" s="14"/>
      <c r="USA20" s="51"/>
      <c r="USB20" s="52"/>
      <c r="USC20" s="52"/>
      <c r="USD20" s="53"/>
      <c r="USE20" s="54"/>
      <c r="USF20" s="55"/>
      <c r="USG20" s="56"/>
      <c r="USH20" s="14"/>
      <c r="USJ20" s="51"/>
      <c r="USK20" s="52"/>
      <c r="USL20" s="52"/>
      <c r="USM20" s="53"/>
      <c r="USN20" s="54"/>
      <c r="USO20" s="55"/>
      <c r="USP20" s="56"/>
      <c r="USQ20" s="14"/>
      <c r="USS20" s="51"/>
      <c r="UST20" s="52"/>
      <c r="USU20" s="52"/>
      <c r="USV20" s="53"/>
      <c r="USW20" s="54"/>
      <c r="USX20" s="55"/>
      <c r="USY20" s="56"/>
      <c r="USZ20" s="14"/>
      <c r="UTB20" s="51"/>
      <c r="UTC20" s="52"/>
      <c r="UTD20" s="52"/>
      <c r="UTE20" s="53"/>
      <c r="UTF20" s="54"/>
      <c r="UTG20" s="55"/>
      <c r="UTH20" s="56"/>
      <c r="UTI20" s="14"/>
      <c r="UTK20" s="51"/>
      <c r="UTL20" s="52"/>
      <c r="UTM20" s="52"/>
      <c r="UTN20" s="53"/>
      <c r="UTO20" s="54"/>
      <c r="UTP20" s="55"/>
      <c r="UTQ20" s="56"/>
      <c r="UTR20" s="14"/>
      <c r="UTT20" s="51"/>
      <c r="UTU20" s="52"/>
      <c r="UTV20" s="52"/>
      <c r="UTW20" s="53"/>
      <c r="UTX20" s="54"/>
      <c r="UTY20" s="55"/>
      <c r="UTZ20" s="56"/>
      <c r="UUA20" s="14"/>
      <c r="UUC20" s="51"/>
      <c r="UUD20" s="52"/>
      <c r="UUE20" s="52"/>
      <c r="UUF20" s="53"/>
      <c r="UUG20" s="54"/>
      <c r="UUH20" s="55"/>
      <c r="UUI20" s="56"/>
      <c r="UUJ20" s="14"/>
      <c r="UUL20" s="51"/>
      <c r="UUM20" s="52"/>
      <c r="UUN20" s="52"/>
      <c r="UUO20" s="53"/>
      <c r="UUP20" s="54"/>
      <c r="UUQ20" s="55"/>
      <c r="UUR20" s="56"/>
      <c r="UUS20" s="14"/>
      <c r="UUU20" s="51"/>
      <c r="UUV20" s="52"/>
      <c r="UUW20" s="52"/>
      <c r="UUX20" s="53"/>
      <c r="UUY20" s="54"/>
      <c r="UUZ20" s="55"/>
      <c r="UVA20" s="56"/>
      <c r="UVB20" s="14"/>
      <c r="UVD20" s="51"/>
      <c r="UVE20" s="52"/>
      <c r="UVF20" s="52"/>
      <c r="UVG20" s="53"/>
      <c r="UVH20" s="54"/>
      <c r="UVI20" s="55"/>
      <c r="UVJ20" s="56"/>
      <c r="UVK20" s="14"/>
      <c r="UVM20" s="51"/>
      <c r="UVN20" s="52"/>
      <c r="UVO20" s="52"/>
      <c r="UVP20" s="53"/>
      <c r="UVQ20" s="54"/>
      <c r="UVR20" s="55"/>
      <c r="UVS20" s="56"/>
      <c r="UVT20" s="14"/>
      <c r="UVV20" s="51"/>
      <c r="UVW20" s="52"/>
      <c r="UVX20" s="52"/>
      <c r="UVY20" s="53"/>
      <c r="UVZ20" s="54"/>
      <c r="UWA20" s="55"/>
      <c r="UWB20" s="56"/>
      <c r="UWC20" s="14"/>
      <c r="UWE20" s="51"/>
      <c r="UWF20" s="52"/>
      <c r="UWG20" s="52"/>
      <c r="UWH20" s="53"/>
      <c r="UWI20" s="54"/>
      <c r="UWJ20" s="55"/>
      <c r="UWK20" s="56"/>
      <c r="UWL20" s="14"/>
      <c r="UWN20" s="51"/>
      <c r="UWO20" s="52"/>
      <c r="UWP20" s="52"/>
      <c r="UWQ20" s="53"/>
      <c r="UWR20" s="54"/>
      <c r="UWS20" s="55"/>
      <c r="UWT20" s="56"/>
      <c r="UWU20" s="14"/>
      <c r="UWW20" s="51"/>
      <c r="UWX20" s="52"/>
      <c r="UWY20" s="52"/>
      <c r="UWZ20" s="53"/>
      <c r="UXA20" s="54"/>
      <c r="UXB20" s="55"/>
      <c r="UXC20" s="56"/>
      <c r="UXD20" s="14"/>
      <c r="UXF20" s="51"/>
      <c r="UXG20" s="52"/>
      <c r="UXH20" s="52"/>
      <c r="UXI20" s="53"/>
      <c r="UXJ20" s="54"/>
      <c r="UXK20" s="55"/>
      <c r="UXL20" s="56"/>
      <c r="UXM20" s="14"/>
      <c r="UXO20" s="51"/>
      <c r="UXP20" s="52"/>
      <c r="UXQ20" s="52"/>
      <c r="UXR20" s="53"/>
      <c r="UXS20" s="54"/>
      <c r="UXT20" s="55"/>
      <c r="UXU20" s="56"/>
      <c r="UXV20" s="14"/>
      <c r="UXX20" s="51"/>
      <c r="UXY20" s="52"/>
      <c r="UXZ20" s="52"/>
      <c r="UYA20" s="53"/>
      <c r="UYB20" s="54"/>
      <c r="UYC20" s="55"/>
      <c r="UYD20" s="56"/>
      <c r="UYE20" s="14"/>
      <c r="UYG20" s="51"/>
      <c r="UYH20" s="52"/>
      <c r="UYI20" s="52"/>
      <c r="UYJ20" s="53"/>
      <c r="UYK20" s="54"/>
      <c r="UYL20" s="55"/>
      <c r="UYM20" s="56"/>
      <c r="UYN20" s="14"/>
      <c r="UYP20" s="51"/>
      <c r="UYQ20" s="52"/>
      <c r="UYR20" s="52"/>
      <c r="UYS20" s="53"/>
      <c r="UYT20" s="54"/>
      <c r="UYU20" s="55"/>
      <c r="UYV20" s="56"/>
      <c r="UYW20" s="14"/>
      <c r="UYY20" s="51"/>
      <c r="UYZ20" s="52"/>
      <c r="UZA20" s="52"/>
      <c r="UZB20" s="53"/>
      <c r="UZC20" s="54"/>
      <c r="UZD20" s="55"/>
      <c r="UZE20" s="56"/>
      <c r="UZF20" s="14"/>
      <c r="UZH20" s="51"/>
      <c r="UZI20" s="52"/>
      <c r="UZJ20" s="52"/>
      <c r="UZK20" s="53"/>
      <c r="UZL20" s="54"/>
      <c r="UZM20" s="55"/>
      <c r="UZN20" s="56"/>
      <c r="UZO20" s="14"/>
      <c r="UZQ20" s="51"/>
      <c r="UZR20" s="52"/>
      <c r="UZS20" s="52"/>
      <c r="UZT20" s="53"/>
      <c r="UZU20" s="54"/>
      <c r="UZV20" s="55"/>
      <c r="UZW20" s="56"/>
      <c r="UZX20" s="14"/>
      <c r="UZZ20" s="51"/>
      <c r="VAA20" s="52"/>
      <c r="VAB20" s="52"/>
      <c r="VAC20" s="53"/>
      <c r="VAD20" s="54"/>
      <c r="VAE20" s="55"/>
      <c r="VAF20" s="56"/>
      <c r="VAG20" s="14"/>
      <c r="VAI20" s="51"/>
      <c r="VAJ20" s="52"/>
      <c r="VAK20" s="52"/>
      <c r="VAL20" s="53"/>
      <c r="VAM20" s="54"/>
      <c r="VAN20" s="55"/>
      <c r="VAO20" s="56"/>
      <c r="VAP20" s="14"/>
      <c r="VAR20" s="51"/>
      <c r="VAS20" s="52"/>
      <c r="VAT20" s="52"/>
      <c r="VAU20" s="53"/>
      <c r="VAV20" s="54"/>
      <c r="VAW20" s="55"/>
      <c r="VAX20" s="56"/>
      <c r="VAY20" s="14"/>
      <c r="VBA20" s="51"/>
      <c r="VBB20" s="52"/>
      <c r="VBC20" s="52"/>
      <c r="VBD20" s="53"/>
      <c r="VBE20" s="54"/>
      <c r="VBF20" s="55"/>
      <c r="VBG20" s="56"/>
      <c r="VBH20" s="14"/>
      <c r="VBJ20" s="51"/>
      <c r="VBK20" s="52"/>
      <c r="VBL20" s="52"/>
      <c r="VBM20" s="53"/>
      <c r="VBN20" s="54"/>
      <c r="VBO20" s="55"/>
      <c r="VBP20" s="56"/>
      <c r="VBQ20" s="14"/>
      <c r="VBS20" s="51"/>
      <c r="VBT20" s="52"/>
      <c r="VBU20" s="52"/>
      <c r="VBV20" s="53"/>
      <c r="VBW20" s="54"/>
      <c r="VBX20" s="55"/>
      <c r="VBY20" s="56"/>
      <c r="VBZ20" s="14"/>
      <c r="VCB20" s="51"/>
      <c r="VCC20" s="52"/>
      <c r="VCD20" s="52"/>
      <c r="VCE20" s="53"/>
      <c r="VCF20" s="54"/>
      <c r="VCG20" s="55"/>
      <c r="VCH20" s="56"/>
      <c r="VCI20" s="14"/>
      <c r="VCK20" s="51"/>
      <c r="VCL20" s="52"/>
      <c r="VCM20" s="52"/>
      <c r="VCN20" s="53"/>
      <c r="VCO20" s="54"/>
      <c r="VCP20" s="55"/>
      <c r="VCQ20" s="56"/>
      <c r="VCR20" s="14"/>
      <c r="VCT20" s="51"/>
      <c r="VCU20" s="52"/>
      <c r="VCV20" s="52"/>
      <c r="VCW20" s="53"/>
      <c r="VCX20" s="54"/>
      <c r="VCY20" s="55"/>
      <c r="VCZ20" s="56"/>
      <c r="VDA20" s="14"/>
      <c r="VDC20" s="51"/>
      <c r="VDD20" s="52"/>
      <c r="VDE20" s="52"/>
      <c r="VDF20" s="53"/>
      <c r="VDG20" s="54"/>
      <c r="VDH20" s="55"/>
      <c r="VDI20" s="56"/>
      <c r="VDJ20" s="14"/>
      <c r="VDL20" s="51"/>
      <c r="VDM20" s="52"/>
      <c r="VDN20" s="52"/>
      <c r="VDO20" s="53"/>
      <c r="VDP20" s="54"/>
      <c r="VDQ20" s="55"/>
      <c r="VDR20" s="56"/>
      <c r="VDS20" s="14"/>
      <c r="VDU20" s="51"/>
      <c r="VDV20" s="52"/>
      <c r="VDW20" s="52"/>
      <c r="VDX20" s="53"/>
      <c r="VDY20" s="54"/>
      <c r="VDZ20" s="55"/>
      <c r="VEA20" s="56"/>
      <c r="VEB20" s="14"/>
      <c r="VED20" s="51"/>
      <c r="VEE20" s="52"/>
      <c r="VEF20" s="52"/>
      <c r="VEG20" s="53"/>
      <c r="VEH20" s="54"/>
      <c r="VEI20" s="55"/>
      <c r="VEJ20" s="56"/>
      <c r="VEK20" s="14"/>
      <c r="VEM20" s="51"/>
      <c r="VEN20" s="52"/>
      <c r="VEO20" s="52"/>
      <c r="VEP20" s="53"/>
      <c r="VEQ20" s="54"/>
      <c r="VER20" s="55"/>
      <c r="VES20" s="56"/>
      <c r="VET20" s="14"/>
      <c r="VEV20" s="51"/>
      <c r="VEW20" s="52"/>
      <c r="VEX20" s="52"/>
      <c r="VEY20" s="53"/>
      <c r="VEZ20" s="54"/>
      <c r="VFA20" s="55"/>
      <c r="VFB20" s="56"/>
      <c r="VFC20" s="14"/>
      <c r="VFE20" s="51"/>
      <c r="VFF20" s="52"/>
      <c r="VFG20" s="52"/>
      <c r="VFH20" s="53"/>
      <c r="VFI20" s="54"/>
      <c r="VFJ20" s="55"/>
      <c r="VFK20" s="56"/>
      <c r="VFL20" s="14"/>
      <c r="VFN20" s="51"/>
      <c r="VFO20" s="52"/>
      <c r="VFP20" s="52"/>
      <c r="VFQ20" s="53"/>
      <c r="VFR20" s="54"/>
      <c r="VFS20" s="55"/>
      <c r="VFT20" s="56"/>
      <c r="VFU20" s="14"/>
      <c r="VFW20" s="51"/>
      <c r="VFX20" s="52"/>
      <c r="VFY20" s="52"/>
      <c r="VFZ20" s="53"/>
      <c r="VGA20" s="54"/>
      <c r="VGB20" s="55"/>
      <c r="VGC20" s="56"/>
      <c r="VGD20" s="14"/>
      <c r="VGF20" s="51"/>
      <c r="VGG20" s="52"/>
      <c r="VGH20" s="52"/>
      <c r="VGI20" s="53"/>
      <c r="VGJ20" s="54"/>
      <c r="VGK20" s="55"/>
      <c r="VGL20" s="56"/>
      <c r="VGM20" s="14"/>
      <c r="VGO20" s="51"/>
      <c r="VGP20" s="52"/>
      <c r="VGQ20" s="52"/>
      <c r="VGR20" s="53"/>
      <c r="VGS20" s="54"/>
      <c r="VGT20" s="55"/>
      <c r="VGU20" s="56"/>
      <c r="VGV20" s="14"/>
      <c r="VGX20" s="51"/>
      <c r="VGY20" s="52"/>
      <c r="VGZ20" s="52"/>
      <c r="VHA20" s="53"/>
      <c r="VHB20" s="54"/>
      <c r="VHC20" s="55"/>
      <c r="VHD20" s="56"/>
      <c r="VHE20" s="14"/>
      <c r="VHG20" s="51"/>
      <c r="VHH20" s="52"/>
      <c r="VHI20" s="52"/>
      <c r="VHJ20" s="53"/>
      <c r="VHK20" s="54"/>
      <c r="VHL20" s="55"/>
      <c r="VHM20" s="56"/>
      <c r="VHN20" s="14"/>
      <c r="VHP20" s="51"/>
      <c r="VHQ20" s="52"/>
      <c r="VHR20" s="52"/>
      <c r="VHS20" s="53"/>
      <c r="VHT20" s="54"/>
      <c r="VHU20" s="55"/>
      <c r="VHV20" s="56"/>
      <c r="VHW20" s="14"/>
      <c r="VHY20" s="51"/>
      <c r="VHZ20" s="52"/>
      <c r="VIA20" s="52"/>
      <c r="VIB20" s="53"/>
      <c r="VIC20" s="54"/>
      <c r="VID20" s="55"/>
      <c r="VIE20" s="56"/>
      <c r="VIF20" s="14"/>
      <c r="VIH20" s="51"/>
      <c r="VII20" s="52"/>
      <c r="VIJ20" s="52"/>
      <c r="VIK20" s="53"/>
      <c r="VIL20" s="54"/>
      <c r="VIM20" s="55"/>
      <c r="VIN20" s="56"/>
      <c r="VIO20" s="14"/>
      <c r="VIQ20" s="51"/>
      <c r="VIR20" s="52"/>
      <c r="VIS20" s="52"/>
      <c r="VIT20" s="53"/>
      <c r="VIU20" s="54"/>
      <c r="VIV20" s="55"/>
      <c r="VIW20" s="56"/>
      <c r="VIX20" s="14"/>
      <c r="VIZ20" s="51"/>
      <c r="VJA20" s="52"/>
      <c r="VJB20" s="52"/>
      <c r="VJC20" s="53"/>
      <c r="VJD20" s="54"/>
      <c r="VJE20" s="55"/>
      <c r="VJF20" s="56"/>
      <c r="VJG20" s="14"/>
      <c r="VJI20" s="51"/>
      <c r="VJJ20" s="52"/>
      <c r="VJK20" s="52"/>
      <c r="VJL20" s="53"/>
      <c r="VJM20" s="54"/>
      <c r="VJN20" s="55"/>
      <c r="VJO20" s="56"/>
      <c r="VJP20" s="14"/>
      <c r="VJR20" s="51"/>
      <c r="VJS20" s="52"/>
      <c r="VJT20" s="52"/>
      <c r="VJU20" s="53"/>
      <c r="VJV20" s="54"/>
      <c r="VJW20" s="55"/>
      <c r="VJX20" s="56"/>
      <c r="VJY20" s="14"/>
      <c r="VKA20" s="51"/>
      <c r="VKB20" s="52"/>
      <c r="VKC20" s="52"/>
      <c r="VKD20" s="53"/>
      <c r="VKE20" s="54"/>
      <c r="VKF20" s="55"/>
      <c r="VKG20" s="56"/>
      <c r="VKH20" s="14"/>
      <c r="VKJ20" s="51"/>
      <c r="VKK20" s="52"/>
      <c r="VKL20" s="52"/>
      <c r="VKM20" s="53"/>
      <c r="VKN20" s="54"/>
      <c r="VKO20" s="55"/>
      <c r="VKP20" s="56"/>
      <c r="VKQ20" s="14"/>
      <c r="VKS20" s="51"/>
      <c r="VKT20" s="52"/>
      <c r="VKU20" s="52"/>
      <c r="VKV20" s="53"/>
      <c r="VKW20" s="54"/>
      <c r="VKX20" s="55"/>
      <c r="VKY20" s="56"/>
      <c r="VKZ20" s="14"/>
      <c r="VLB20" s="51"/>
      <c r="VLC20" s="52"/>
      <c r="VLD20" s="52"/>
      <c r="VLE20" s="53"/>
      <c r="VLF20" s="54"/>
      <c r="VLG20" s="55"/>
      <c r="VLH20" s="56"/>
      <c r="VLI20" s="14"/>
      <c r="VLK20" s="51"/>
      <c r="VLL20" s="52"/>
      <c r="VLM20" s="52"/>
      <c r="VLN20" s="53"/>
      <c r="VLO20" s="54"/>
      <c r="VLP20" s="55"/>
      <c r="VLQ20" s="56"/>
      <c r="VLR20" s="14"/>
      <c r="VLT20" s="51"/>
      <c r="VLU20" s="52"/>
      <c r="VLV20" s="52"/>
      <c r="VLW20" s="53"/>
      <c r="VLX20" s="54"/>
      <c r="VLY20" s="55"/>
      <c r="VLZ20" s="56"/>
      <c r="VMA20" s="14"/>
      <c r="VMC20" s="51"/>
      <c r="VMD20" s="52"/>
      <c r="VME20" s="52"/>
      <c r="VMF20" s="53"/>
      <c r="VMG20" s="54"/>
      <c r="VMH20" s="55"/>
      <c r="VMI20" s="56"/>
      <c r="VMJ20" s="14"/>
      <c r="VML20" s="51"/>
      <c r="VMM20" s="52"/>
      <c r="VMN20" s="52"/>
      <c r="VMO20" s="53"/>
      <c r="VMP20" s="54"/>
      <c r="VMQ20" s="55"/>
      <c r="VMR20" s="56"/>
      <c r="VMS20" s="14"/>
      <c r="VMU20" s="51"/>
      <c r="VMV20" s="52"/>
      <c r="VMW20" s="52"/>
      <c r="VMX20" s="53"/>
      <c r="VMY20" s="54"/>
      <c r="VMZ20" s="55"/>
      <c r="VNA20" s="56"/>
      <c r="VNB20" s="14"/>
      <c r="VND20" s="51"/>
      <c r="VNE20" s="52"/>
      <c r="VNF20" s="52"/>
      <c r="VNG20" s="53"/>
      <c r="VNH20" s="54"/>
      <c r="VNI20" s="55"/>
      <c r="VNJ20" s="56"/>
      <c r="VNK20" s="14"/>
      <c r="VNM20" s="51"/>
      <c r="VNN20" s="52"/>
      <c r="VNO20" s="52"/>
      <c r="VNP20" s="53"/>
      <c r="VNQ20" s="54"/>
      <c r="VNR20" s="55"/>
      <c r="VNS20" s="56"/>
      <c r="VNT20" s="14"/>
      <c r="VNV20" s="51"/>
      <c r="VNW20" s="52"/>
      <c r="VNX20" s="52"/>
      <c r="VNY20" s="53"/>
      <c r="VNZ20" s="54"/>
      <c r="VOA20" s="55"/>
      <c r="VOB20" s="56"/>
      <c r="VOC20" s="14"/>
      <c r="VOE20" s="51"/>
      <c r="VOF20" s="52"/>
      <c r="VOG20" s="52"/>
      <c r="VOH20" s="53"/>
      <c r="VOI20" s="54"/>
      <c r="VOJ20" s="55"/>
      <c r="VOK20" s="56"/>
      <c r="VOL20" s="14"/>
      <c r="VON20" s="51"/>
      <c r="VOO20" s="52"/>
      <c r="VOP20" s="52"/>
      <c r="VOQ20" s="53"/>
      <c r="VOR20" s="54"/>
      <c r="VOS20" s="55"/>
      <c r="VOT20" s="56"/>
      <c r="VOU20" s="14"/>
      <c r="VOW20" s="51"/>
      <c r="VOX20" s="52"/>
      <c r="VOY20" s="52"/>
      <c r="VOZ20" s="53"/>
      <c r="VPA20" s="54"/>
      <c r="VPB20" s="55"/>
      <c r="VPC20" s="56"/>
      <c r="VPD20" s="14"/>
      <c r="VPF20" s="51"/>
      <c r="VPG20" s="52"/>
      <c r="VPH20" s="52"/>
      <c r="VPI20" s="53"/>
      <c r="VPJ20" s="54"/>
      <c r="VPK20" s="55"/>
      <c r="VPL20" s="56"/>
      <c r="VPM20" s="14"/>
      <c r="VPO20" s="51"/>
      <c r="VPP20" s="52"/>
      <c r="VPQ20" s="52"/>
      <c r="VPR20" s="53"/>
      <c r="VPS20" s="54"/>
      <c r="VPT20" s="55"/>
      <c r="VPU20" s="56"/>
      <c r="VPV20" s="14"/>
      <c r="VPX20" s="51"/>
      <c r="VPY20" s="52"/>
      <c r="VPZ20" s="52"/>
      <c r="VQA20" s="53"/>
      <c r="VQB20" s="54"/>
      <c r="VQC20" s="55"/>
      <c r="VQD20" s="56"/>
      <c r="VQE20" s="14"/>
      <c r="VQG20" s="51"/>
      <c r="VQH20" s="52"/>
      <c r="VQI20" s="52"/>
      <c r="VQJ20" s="53"/>
      <c r="VQK20" s="54"/>
      <c r="VQL20" s="55"/>
      <c r="VQM20" s="56"/>
      <c r="VQN20" s="14"/>
      <c r="VQP20" s="51"/>
      <c r="VQQ20" s="52"/>
      <c r="VQR20" s="52"/>
      <c r="VQS20" s="53"/>
      <c r="VQT20" s="54"/>
      <c r="VQU20" s="55"/>
      <c r="VQV20" s="56"/>
      <c r="VQW20" s="14"/>
      <c r="VQY20" s="51"/>
      <c r="VQZ20" s="52"/>
      <c r="VRA20" s="52"/>
      <c r="VRB20" s="53"/>
      <c r="VRC20" s="54"/>
      <c r="VRD20" s="55"/>
      <c r="VRE20" s="56"/>
      <c r="VRF20" s="14"/>
      <c r="VRH20" s="51"/>
      <c r="VRI20" s="52"/>
      <c r="VRJ20" s="52"/>
      <c r="VRK20" s="53"/>
      <c r="VRL20" s="54"/>
      <c r="VRM20" s="55"/>
      <c r="VRN20" s="56"/>
      <c r="VRO20" s="14"/>
      <c r="VRQ20" s="51"/>
      <c r="VRR20" s="52"/>
      <c r="VRS20" s="52"/>
      <c r="VRT20" s="53"/>
      <c r="VRU20" s="54"/>
      <c r="VRV20" s="55"/>
      <c r="VRW20" s="56"/>
      <c r="VRX20" s="14"/>
      <c r="VRZ20" s="51"/>
      <c r="VSA20" s="52"/>
      <c r="VSB20" s="52"/>
      <c r="VSC20" s="53"/>
      <c r="VSD20" s="54"/>
      <c r="VSE20" s="55"/>
      <c r="VSF20" s="56"/>
      <c r="VSG20" s="14"/>
      <c r="VSI20" s="51"/>
      <c r="VSJ20" s="52"/>
      <c r="VSK20" s="52"/>
      <c r="VSL20" s="53"/>
      <c r="VSM20" s="54"/>
      <c r="VSN20" s="55"/>
      <c r="VSO20" s="56"/>
      <c r="VSP20" s="14"/>
      <c r="VSR20" s="51"/>
      <c r="VSS20" s="52"/>
      <c r="VST20" s="52"/>
      <c r="VSU20" s="53"/>
      <c r="VSV20" s="54"/>
      <c r="VSW20" s="55"/>
      <c r="VSX20" s="56"/>
      <c r="VSY20" s="14"/>
      <c r="VTA20" s="51"/>
      <c r="VTB20" s="52"/>
      <c r="VTC20" s="52"/>
      <c r="VTD20" s="53"/>
      <c r="VTE20" s="54"/>
      <c r="VTF20" s="55"/>
      <c r="VTG20" s="56"/>
      <c r="VTH20" s="14"/>
      <c r="VTJ20" s="51"/>
      <c r="VTK20" s="52"/>
      <c r="VTL20" s="52"/>
      <c r="VTM20" s="53"/>
      <c r="VTN20" s="54"/>
      <c r="VTO20" s="55"/>
      <c r="VTP20" s="56"/>
      <c r="VTQ20" s="14"/>
      <c r="VTS20" s="51"/>
      <c r="VTT20" s="52"/>
      <c r="VTU20" s="52"/>
      <c r="VTV20" s="53"/>
      <c r="VTW20" s="54"/>
      <c r="VTX20" s="55"/>
      <c r="VTY20" s="56"/>
      <c r="VTZ20" s="14"/>
      <c r="VUB20" s="51"/>
      <c r="VUC20" s="52"/>
      <c r="VUD20" s="52"/>
      <c r="VUE20" s="53"/>
      <c r="VUF20" s="54"/>
      <c r="VUG20" s="55"/>
      <c r="VUH20" s="56"/>
      <c r="VUI20" s="14"/>
      <c r="VUK20" s="51"/>
      <c r="VUL20" s="52"/>
      <c r="VUM20" s="52"/>
      <c r="VUN20" s="53"/>
      <c r="VUO20" s="54"/>
      <c r="VUP20" s="55"/>
      <c r="VUQ20" s="56"/>
      <c r="VUR20" s="14"/>
      <c r="VUT20" s="51"/>
      <c r="VUU20" s="52"/>
      <c r="VUV20" s="52"/>
      <c r="VUW20" s="53"/>
      <c r="VUX20" s="54"/>
      <c r="VUY20" s="55"/>
      <c r="VUZ20" s="56"/>
      <c r="VVA20" s="14"/>
      <c r="VVC20" s="51"/>
      <c r="VVD20" s="52"/>
      <c r="VVE20" s="52"/>
      <c r="VVF20" s="53"/>
      <c r="VVG20" s="54"/>
      <c r="VVH20" s="55"/>
      <c r="VVI20" s="56"/>
      <c r="VVJ20" s="14"/>
      <c r="VVL20" s="51"/>
      <c r="VVM20" s="52"/>
      <c r="VVN20" s="52"/>
      <c r="VVO20" s="53"/>
      <c r="VVP20" s="54"/>
      <c r="VVQ20" s="55"/>
      <c r="VVR20" s="56"/>
      <c r="VVS20" s="14"/>
      <c r="VVU20" s="51"/>
      <c r="VVV20" s="52"/>
      <c r="VVW20" s="52"/>
      <c r="VVX20" s="53"/>
      <c r="VVY20" s="54"/>
      <c r="VVZ20" s="55"/>
      <c r="VWA20" s="56"/>
      <c r="VWB20" s="14"/>
      <c r="VWD20" s="51"/>
      <c r="VWE20" s="52"/>
      <c r="VWF20" s="52"/>
      <c r="VWG20" s="53"/>
      <c r="VWH20" s="54"/>
      <c r="VWI20" s="55"/>
      <c r="VWJ20" s="56"/>
      <c r="VWK20" s="14"/>
      <c r="VWM20" s="51"/>
      <c r="VWN20" s="52"/>
      <c r="VWO20" s="52"/>
      <c r="VWP20" s="53"/>
      <c r="VWQ20" s="54"/>
      <c r="VWR20" s="55"/>
      <c r="VWS20" s="56"/>
      <c r="VWT20" s="14"/>
      <c r="VWV20" s="51"/>
      <c r="VWW20" s="52"/>
      <c r="VWX20" s="52"/>
      <c r="VWY20" s="53"/>
      <c r="VWZ20" s="54"/>
      <c r="VXA20" s="55"/>
      <c r="VXB20" s="56"/>
      <c r="VXC20" s="14"/>
      <c r="VXE20" s="51"/>
      <c r="VXF20" s="52"/>
      <c r="VXG20" s="52"/>
      <c r="VXH20" s="53"/>
      <c r="VXI20" s="54"/>
      <c r="VXJ20" s="55"/>
      <c r="VXK20" s="56"/>
      <c r="VXL20" s="14"/>
      <c r="VXN20" s="51"/>
      <c r="VXO20" s="52"/>
      <c r="VXP20" s="52"/>
      <c r="VXQ20" s="53"/>
      <c r="VXR20" s="54"/>
      <c r="VXS20" s="55"/>
      <c r="VXT20" s="56"/>
      <c r="VXU20" s="14"/>
      <c r="VXW20" s="51"/>
      <c r="VXX20" s="52"/>
      <c r="VXY20" s="52"/>
      <c r="VXZ20" s="53"/>
      <c r="VYA20" s="54"/>
      <c r="VYB20" s="55"/>
      <c r="VYC20" s="56"/>
      <c r="VYD20" s="14"/>
      <c r="VYF20" s="51"/>
      <c r="VYG20" s="52"/>
      <c r="VYH20" s="52"/>
      <c r="VYI20" s="53"/>
      <c r="VYJ20" s="54"/>
      <c r="VYK20" s="55"/>
      <c r="VYL20" s="56"/>
      <c r="VYM20" s="14"/>
      <c r="VYO20" s="51"/>
      <c r="VYP20" s="52"/>
      <c r="VYQ20" s="52"/>
      <c r="VYR20" s="53"/>
      <c r="VYS20" s="54"/>
      <c r="VYT20" s="55"/>
      <c r="VYU20" s="56"/>
      <c r="VYV20" s="14"/>
      <c r="VYX20" s="51"/>
      <c r="VYY20" s="52"/>
      <c r="VYZ20" s="52"/>
      <c r="VZA20" s="53"/>
      <c r="VZB20" s="54"/>
      <c r="VZC20" s="55"/>
      <c r="VZD20" s="56"/>
      <c r="VZE20" s="14"/>
      <c r="VZG20" s="51"/>
      <c r="VZH20" s="52"/>
      <c r="VZI20" s="52"/>
      <c r="VZJ20" s="53"/>
      <c r="VZK20" s="54"/>
      <c r="VZL20" s="55"/>
      <c r="VZM20" s="56"/>
      <c r="VZN20" s="14"/>
      <c r="VZP20" s="51"/>
      <c r="VZQ20" s="52"/>
      <c r="VZR20" s="52"/>
      <c r="VZS20" s="53"/>
      <c r="VZT20" s="54"/>
      <c r="VZU20" s="55"/>
      <c r="VZV20" s="56"/>
      <c r="VZW20" s="14"/>
      <c r="VZY20" s="51"/>
      <c r="VZZ20" s="52"/>
      <c r="WAA20" s="52"/>
      <c r="WAB20" s="53"/>
      <c r="WAC20" s="54"/>
      <c r="WAD20" s="55"/>
      <c r="WAE20" s="56"/>
      <c r="WAF20" s="14"/>
      <c r="WAH20" s="51"/>
      <c r="WAI20" s="52"/>
      <c r="WAJ20" s="52"/>
      <c r="WAK20" s="53"/>
      <c r="WAL20" s="54"/>
      <c r="WAM20" s="55"/>
      <c r="WAN20" s="56"/>
      <c r="WAO20" s="14"/>
      <c r="WAQ20" s="51"/>
      <c r="WAR20" s="52"/>
      <c r="WAS20" s="52"/>
      <c r="WAT20" s="53"/>
      <c r="WAU20" s="54"/>
      <c r="WAV20" s="55"/>
      <c r="WAW20" s="56"/>
      <c r="WAX20" s="14"/>
      <c r="WAZ20" s="51"/>
      <c r="WBA20" s="52"/>
      <c r="WBB20" s="52"/>
      <c r="WBC20" s="53"/>
      <c r="WBD20" s="54"/>
      <c r="WBE20" s="55"/>
      <c r="WBF20" s="56"/>
      <c r="WBG20" s="14"/>
      <c r="WBI20" s="51"/>
      <c r="WBJ20" s="52"/>
      <c r="WBK20" s="52"/>
      <c r="WBL20" s="53"/>
      <c r="WBM20" s="54"/>
      <c r="WBN20" s="55"/>
      <c r="WBO20" s="56"/>
      <c r="WBP20" s="14"/>
      <c r="WBR20" s="51"/>
      <c r="WBS20" s="52"/>
      <c r="WBT20" s="52"/>
      <c r="WBU20" s="53"/>
      <c r="WBV20" s="54"/>
      <c r="WBW20" s="55"/>
      <c r="WBX20" s="56"/>
      <c r="WBY20" s="14"/>
      <c r="WCA20" s="51"/>
      <c r="WCB20" s="52"/>
      <c r="WCC20" s="52"/>
      <c r="WCD20" s="53"/>
      <c r="WCE20" s="54"/>
      <c r="WCF20" s="55"/>
      <c r="WCG20" s="56"/>
      <c r="WCH20" s="14"/>
      <c r="WCJ20" s="51"/>
      <c r="WCK20" s="52"/>
      <c r="WCL20" s="52"/>
      <c r="WCM20" s="53"/>
      <c r="WCN20" s="54"/>
      <c r="WCO20" s="55"/>
      <c r="WCP20" s="56"/>
      <c r="WCQ20" s="14"/>
      <c r="WCS20" s="51"/>
      <c r="WCT20" s="52"/>
      <c r="WCU20" s="52"/>
      <c r="WCV20" s="53"/>
      <c r="WCW20" s="54"/>
      <c r="WCX20" s="55"/>
      <c r="WCY20" s="56"/>
      <c r="WCZ20" s="14"/>
      <c r="WDB20" s="51"/>
      <c r="WDC20" s="52"/>
      <c r="WDD20" s="52"/>
      <c r="WDE20" s="53"/>
      <c r="WDF20" s="54"/>
      <c r="WDG20" s="55"/>
      <c r="WDH20" s="56"/>
      <c r="WDI20" s="14"/>
      <c r="WDK20" s="51"/>
      <c r="WDL20" s="52"/>
      <c r="WDM20" s="52"/>
      <c r="WDN20" s="53"/>
      <c r="WDO20" s="54"/>
      <c r="WDP20" s="55"/>
      <c r="WDQ20" s="56"/>
      <c r="WDR20" s="14"/>
      <c r="WDT20" s="51"/>
      <c r="WDU20" s="52"/>
      <c r="WDV20" s="52"/>
      <c r="WDW20" s="53"/>
      <c r="WDX20" s="54"/>
      <c r="WDY20" s="55"/>
      <c r="WDZ20" s="56"/>
      <c r="WEA20" s="14"/>
      <c r="WEC20" s="51"/>
      <c r="WED20" s="52"/>
      <c r="WEE20" s="52"/>
      <c r="WEF20" s="53"/>
      <c r="WEG20" s="54"/>
      <c r="WEH20" s="55"/>
      <c r="WEI20" s="56"/>
      <c r="WEJ20" s="14"/>
      <c r="WEL20" s="51"/>
      <c r="WEM20" s="52"/>
      <c r="WEN20" s="52"/>
      <c r="WEO20" s="53"/>
      <c r="WEP20" s="54"/>
      <c r="WEQ20" s="55"/>
      <c r="WER20" s="56"/>
      <c r="WES20" s="14"/>
      <c r="WEU20" s="51"/>
      <c r="WEV20" s="52"/>
      <c r="WEW20" s="52"/>
      <c r="WEX20" s="53"/>
      <c r="WEY20" s="54"/>
      <c r="WEZ20" s="55"/>
      <c r="WFA20" s="56"/>
      <c r="WFB20" s="14"/>
      <c r="WFD20" s="51"/>
      <c r="WFE20" s="52"/>
      <c r="WFF20" s="52"/>
      <c r="WFG20" s="53"/>
      <c r="WFH20" s="54"/>
      <c r="WFI20" s="55"/>
      <c r="WFJ20" s="56"/>
      <c r="WFK20" s="14"/>
      <c r="WFM20" s="51"/>
      <c r="WFN20" s="52"/>
      <c r="WFO20" s="52"/>
      <c r="WFP20" s="53"/>
      <c r="WFQ20" s="54"/>
      <c r="WFR20" s="55"/>
      <c r="WFS20" s="56"/>
      <c r="WFT20" s="14"/>
      <c r="WFV20" s="51"/>
      <c r="WFW20" s="52"/>
      <c r="WFX20" s="52"/>
      <c r="WFY20" s="53"/>
      <c r="WFZ20" s="54"/>
      <c r="WGA20" s="55"/>
      <c r="WGB20" s="56"/>
      <c r="WGC20" s="14"/>
      <c r="WGE20" s="51"/>
      <c r="WGF20" s="52"/>
      <c r="WGG20" s="52"/>
      <c r="WGH20" s="53"/>
      <c r="WGI20" s="54"/>
      <c r="WGJ20" s="55"/>
      <c r="WGK20" s="56"/>
      <c r="WGL20" s="14"/>
      <c r="WGN20" s="51"/>
      <c r="WGO20" s="52"/>
      <c r="WGP20" s="52"/>
      <c r="WGQ20" s="53"/>
      <c r="WGR20" s="54"/>
      <c r="WGS20" s="55"/>
      <c r="WGT20" s="56"/>
      <c r="WGU20" s="14"/>
      <c r="WGW20" s="51"/>
      <c r="WGX20" s="52"/>
      <c r="WGY20" s="52"/>
      <c r="WGZ20" s="53"/>
      <c r="WHA20" s="54"/>
      <c r="WHB20" s="55"/>
      <c r="WHC20" s="56"/>
      <c r="WHD20" s="14"/>
      <c r="WHF20" s="51"/>
      <c r="WHG20" s="52"/>
      <c r="WHH20" s="52"/>
      <c r="WHI20" s="53"/>
      <c r="WHJ20" s="54"/>
      <c r="WHK20" s="55"/>
      <c r="WHL20" s="56"/>
      <c r="WHM20" s="14"/>
      <c r="WHO20" s="51"/>
      <c r="WHP20" s="52"/>
      <c r="WHQ20" s="52"/>
      <c r="WHR20" s="53"/>
      <c r="WHS20" s="54"/>
      <c r="WHT20" s="55"/>
      <c r="WHU20" s="56"/>
      <c r="WHV20" s="14"/>
      <c r="WHX20" s="51"/>
      <c r="WHY20" s="52"/>
      <c r="WHZ20" s="52"/>
      <c r="WIA20" s="53"/>
      <c r="WIB20" s="54"/>
      <c r="WIC20" s="55"/>
      <c r="WID20" s="56"/>
      <c r="WIE20" s="14"/>
      <c r="WIG20" s="51"/>
      <c r="WIH20" s="52"/>
      <c r="WII20" s="52"/>
      <c r="WIJ20" s="53"/>
      <c r="WIK20" s="54"/>
      <c r="WIL20" s="55"/>
      <c r="WIM20" s="56"/>
      <c r="WIN20" s="14"/>
      <c r="WIP20" s="51"/>
      <c r="WIQ20" s="52"/>
      <c r="WIR20" s="52"/>
      <c r="WIS20" s="53"/>
      <c r="WIT20" s="54"/>
      <c r="WIU20" s="55"/>
      <c r="WIV20" s="56"/>
      <c r="WIW20" s="14"/>
      <c r="WIY20" s="51"/>
      <c r="WIZ20" s="52"/>
      <c r="WJA20" s="52"/>
      <c r="WJB20" s="53"/>
      <c r="WJC20" s="54"/>
      <c r="WJD20" s="55"/>
      <c r="WJE20" s="56"/>
      <c r="WJF20" s="14"/>
      <c r="WJH20" s="51"/>
      <c r="WJI20" s="52"/>
      <c r="WJJ20" s="52"/>
      <c r="WJK20" s="53"/>
      <c r="WJL20" s="54"/>
      <c r="WJM20" s="55"/>
      <c r="WJO20" s="14"/>
    </row>
    <row r="21" spans="1:4096 4098:8191 8193:13312 13314:15823" ht="96" x14ac:dyDescent="0.25">
      <c r="A21" s="112">
        <v>213</v>
      </c>
      <c r="B21" s="78" t="s">
        <v>219</v>
      </c>
      <c r="C21" s="27" t="s">
        <v>757</v>
      </c>
      <c r="D21" s="60" t="s">
        <v>4</v>
      </c>
      <c r="E21" s="21">
        <v>5</v>
      </c>
      <c r="F21" s="63"/>
      <c r="G21" s="63">
        <f>F21*1.2</f>
        <v>0</v>
      </c>
      <c r="H21" s="63">
        <f t="shared" si="3"/>
        <v>0</v>
      </c>
      <c r="I21" s="20">
        <f t="shared" si="4"/>
        <v>0</v>
      </c>
      <c r="J21" s="143"/>
      <c r="L21" s="51"/>
      <c r="M21" s="52"/>
      <c r="N21" s="52"/>
      <c r="O21" s="53"/>
      <c r="P21" s="54"/>
      <c r="Q21" s="55"/>
      <c r="R21" s="56"/>
      <c r="S21" s="14"/>
      <c r="U21" s="51"/>
      <c r="V21" s="52"/>
      <c r="W21" s="52"/>
      <c r="X21" s="53"/>
      <c r="Y21" s="54"/>
      <c r="Z21" s="55"/>
      <c r="AA21" s="56"/>
      <c r="AB21" s="14"/>
      <c r="AD21" s="51"/>
      <c r="AE21" s="52"/>
      <c r="AF21" s="52"/>
      <c r="AG21" s="53"/>
      <c r="AH21" s="54"/>
      <c r="AI21" s="55"/>
      <c r="AJ21" s="56"/>
      <c r="AK21" s="14"/>
      <c r="AM21" s="51"/>
      <c r="AN21" s="52"/>
      <c r="AO21" s="52"/>
      <c r="AP21" s="53"/>
      <c r="AQ21" s="54"/>
      <c r="AR21" s="55"/>
      <c r="AS21" s="56"/>
      <c r="AT21" s="14"/>
      <c r="AV21" s="51"/>
      <c r="AW21" s="52"/>
      <c r="AX21" s="52"/>
      <c r="AY21" s="53"/>
      <c r="AZ21" s="54"/>
      <c r="BA21" s="55"/>
      <c r="BB21" s="56"/>
      <c r="BC21" s="14"/>
      <c r="BE21" s="51"/>
      <c r="BF21" s="52"/>
      <c r="BG21" s="52"/>
      <c r="BH21" s="53"/>
      <c r="BI21" s="54"/>
      <c r="BJ21" s="55"/>
      <c r="BK21" s="56"/>
      <c r="BL21" s="14"/>
      <c r="BN21" s="51"/>
      <c r="BO21" s="52"/>
      <c r="BP21" s="52"/>
      <c r="BQ21" s="53"/>
      <c r="BR21" s="54"/>
      <c r="BS21" s="55"/>
      <c r="BT21" s="56"/>
      <c r="BU21" s="14"/>
      <c r="BW21" s="51"/>
      <c r="BX21" s="52"/>
      <c r="BY21" s="52"/>
      <c r="BZ21" s="53"/>
      <c r="CA21" s="54"/>
      <c r="CB21" s="55"/>
      <c r="CC21" s="56"/>
      <c r="CD21" s="14"/>
      <c r="CF21" s="51"/>
      <c r="CG21" s="52"/>
      <c r="CH21" s="52"/>
      <c r="CI21" s="53"/>
      <c r="CJ21" s="54"/>
      <c r="CK21" s="55"/>
      <c r="CL21" s="56"/>
      <c r="CM21" s="14"/>
      <c r="CO21" s="51"/>
      <c r="CP21" s="52"/>
      <c r="CQ21" s="52"/>
      <c r="CR21" s="53"/>
      <c r="CS21" s="54"/>
      <c r="CT21" s="55"/>
      <c r="CU21" s="56"/>
      <c r="CV21" s="14"/>
      <c r="CX21" s="51"/>
      <c r="CY21" s="52"/>
      <c r="CZ21" s="52"/>
      <c r="DA21" s="53"/>
      <c r="DB21" s="54"/>
      <c r="DC21" s="55"/>
      <c r="DD21" s="56"/>
      <c r="DE21" s="14"/>
      <c r="DG21" s="51"/>
      <c r="DH21" s="52"/>
      <c r="DI21" s="52"/>
      <c r="DJ21" s="53"/>
      <c r="DK21" s="54"/>
      <c r="DL21" s="55"/>
      <c r="DM21" s="56"/>
      <c r="DN21" s="14"/>
      <c r="DP21" s="51"/>
      <c r="DQ21" s="52"/>
      <c r="DR21" s="52"/>
      <c r="DS21" s="53"/>
      <c r="DT21" s="54"/>
      <c r="DU21" s="55"/>
      <c r="DV21" s="56"/>
      <c r="DW21" s="14"/>
      <c r="DY21" s="51"/>
      <c r="DZ21" s="52"/>
      <c r="EA21" s="52"/>
      <c r="EB21" s="53"/>
      <c r="EC21" s="54"/>
      <c r="ED21" s="55"/>
      <c r="EE21" s="56"/>
      <c r="EF21" s="14"/>
      <c r="EH21" s="51"/>
      <c r="EI21" s="52"/>
      <c r="EJ21" s="52"/>
      <c r="EK21" s="53"/>
      <c r="EL21" s="54"/>
      <c r="EM21" s="55"/>
      <c r="EN21" s="56"/>
      <c r="EO21" s="14"/>
      <c r="EQ21" s="51"/>
      <c r="ER21" s="52"/>
      <c r="ES21" s="52"/>
      <c r="ET21" s="53"/>
      <c r="EU21" s="54"/>
      <c r="EV21" s="55"/>
      <c r="EW21" s="56"/>
      <c r="EX21" s="14"/>
      <c r="EZ21" s="51"/>
      <c r="FA21" s="52"/>
      <c r="FB21" s="52"/>
      <c r="FC21" s="53"/>
      <c r="FD21" s="54"/>
      <c r="FE21" s="55"/>
      <c r="FF21" s="56"/>
      <c r="FG21" s="14"/>
      <c r="FI21" s="51"/>
      <c r="FJ21" s="52"/>
      <c r="FK21" s="52"/>
      <c r="FL21" s="53"/>
      <c r="FM21" s="54"/>
      <c r="FN21" s="55"/>
      <c r="FO21" s="56"/>
      <c r="FP21" s="14"/>
      <c r="FR21" s="51"/>
      <c r="FS21" s="52"/>
      <c r="FT21" s="52"/>
      <c r="FU21" s="53"/>
      <c r="FV21" s="54"/>
      <c r="FW21" s="55"/>
      <c r="FX21" s="56"/>
      <c r="FY21" s="14"/>
      <c r="GA21" s="51"/>
      <c r="GB21" s="52"/>
      <c r="GC21" s="52"/>
      <c r="GD21" s="53"/>
      <c r="GE21" s="54"/>
      <c r="GF21" s="55"/>
      <c r="GG21" s="56"/>
      <c r="GH21" s="14"/>
      <c r="GJ21" s="51"/>
      <c r="GK21" s="52"/>
      <c r="GL21" s="52"/>
      <c r="GM21" s="53"/>
      <c r="GN21" s="54"/>
      <c r="GO21" s="55"/>
      <c r="GP21" s="56"/>
      <c r="GQ21" s="14"/>
      <c r="GS21" s="51"/>
      <c r="GT21" s="52"/>
      <c r="GU21" s="52"/>
      <c r="GV21" s="53"/>
      <c r="GW21" s="54"/>
      <c r="GX21" s="55"/>
      <c r="GY21" s="56"/>
      <c r="GZ21" s="14"/>
      <c r="HB21" s="51"/>
      <c r="HC21" s="52"/>
      <c r="HD21" s="52"/>
      <c r="HE21" s="53"/>
      <c r="HF21" s="54"/>
      <c r="HG21" s="55"/>
      <c r="HH21" s="56"/>
      <c r="HI21" s="14"/>
      <c r="HK21" s="51"/>
      <c r="HL21" s="52"/>
      <c r="HM21" s="52"/>
      <c r="HN21" s="53"/>
      <c r="HO21" s="54"/>
      <c r="HP21" s="55"/>
      <c r="HQ21" s="56"/>
      <c r="HR21" s="14"/>
      <c r="HT21" s="51"/>
      <c r="HU21" s="52"/>
      <c r="HV21" s="52"/>
      <c r="HW21" s="53"/>
      <c r="HX21" s="54"/>
      <c r="HY21" s="55"/>
      <c r="HZ21" s="56"/>
      <c r="IA21" s="14"/>
      <c r="IC21" s="51"/>
      <c r="ID21" s="52"/>
      <c r="IE21" s="52"/>
      <c r="IF21" s="53"/>
      <c r="IG21" s="54"/>
      <c r="IH21" s="55"/>
      <c r="II21" s="56"/>
      <c r="IJ21" s="14"/>
      <c r="IL21" s="51"/>
      <c r="IM21" s="52"/>
      <c r="IN21" s="52"/>
      <c r="IO21" s="53"/>
      <c r="IP21" s="54"/>
      <c r="IQ21" s="55"/>
      <c r="IR21" s="56"/>
      <c r="IS21" s="14"/>
      <c r="IU21" s="51"/>
      <c r="IV21" s="52"/>
      <c r="IW21" s="52"/>
      <c r="IX21" s="53"/>
      <c r="IY21" s="54"/>
      <c r="IZ21" s="55"/>
      <c r="JA21" s="56"/>
      <c r="JB21" s="14"/>
      <c r="JD21" s="51"/>
      <c r="JE21" s="52"/>
      <c r="JF21" s="52"/>
      <c r="JG21" s="53"/>
      <c r="JH21" s="54"/>
      <c r="JI21" s="55"/>
      <c r="JJ21" s="56"/>
      <c r="JK21" s="14"/>
      <c r="JM21" s="51"/>
      <c r="JN21" s="52"/>
      <c r="JO21" s="52"/>
      <c r="JP21" s="53"/>
      <c r="JQ21" s="54"/>
      <c r="JR21" s="55"/>
      <c r="JS21" s="56"/>
      <c r="JT21" s="14"/>
      <c r="JV21" s="51"/>
      <c r="JW21" s="52"/>
      <c r="JX21" s="52"/>
      <c r="JY21" s="53"/>
      <c r="JZ21" s="54"/>
      <c r="KA21" s="55"/>
      <c r="KB21" s="56"/>
      <c r="KC21" s="14"/>
      <c r="KE21" s="51"/>
      <c r="KF21" s="52"/>
      <c r="KG21" s="52"/>
      <c r="KH21" s="53"/>
      <c r="KI21" s="54"/>
      <c r="KJ21" s="55"/>
      <c r="KK21" s="56"/>
      <c r="KL21" s="14"/>
      <c r="KN21" s="51"/>
      <c r="KO21" s="52"/>
      <c r="KP21" s="52"/>
      <c r="KQ21" s="53"/>
      <c r="KR21" s="54"/>
      <c r="KS21" s="55"/>
      <c r="KT21" s="56"/>
      <c r="KU21" s="14"/>
      <c r="KW21" s="51"/>
      <c r="KX21" s="52"/>
      <c r="KY21" s="52"/>
      <c r="KZ21" s="53"/>
      <c r="LA21" s="54"/>
      <c r="LB21" s="55"/>
      <c r="LC21" s="56"/>
      <c r="LD21" s="14"/>
      <c r="LF21" s="51"/>
      <c r="LG21" s="52"/>
      <c r="LH21" s="52"/>
      <c r="LI21" s="53"/>
      <c r="LJ21" s="54"/>
      <c r="LK21" s="55"/>
      <c r="LL21" s="56"/>
      <c r="LM21" s="14"/>
      <c r="LO21" s="51"/>
      <c r="LP21" s="52"/>
      <c r="LQ21" s="52"/>
      <c r="LR21" s="53"/>
      <c r="LS21" s="54"/>
      <c r="LT21" s="55"/>
      <c r="LU21" s="56"/>
      <c r="LV21" s="14"/>
      <c r="LX21" s="51"/>
      <c r="LY21" s="52"/>
      <c r="LZ21" s="52"/>
      <c r="MA21" s="53"/>
      <c r="MB21" s="54"/>
      <c r="MC21" s="55"/>
      <c r="MD21" s="56"/>
      <c r="ME21" s="14"/>
      <c r="MG21" s="51"/>
      <c r="MH21" s="52"/>
      <c r="MI21" s="52"/>
      <c r="MJ21" s="53"/>
      <c r="MK21" s="54"/>
      <c r="ML21" s="55"/>
      <c r="MM21" s="56"/>
      <c r="MN21" s="14"/>
      <c r="MP21" s="51"/>
      <c r="MQ21" s="52"/>
      <c r="MR21" s="52"/>
      <c r="MS21" s="53"/>
      <c r="MT21" s="54"/>
      <c r="MU21" s="55"/>
      <c r="MV21" s="56"/>
      <c r="MW21" s="14"/>
      <c r="MY21" s="51"/>
      <c r="MZ21" s="52"/>
      <c r="NA21" s="52"/>
      <c r="NB21" s="53"/>
      <c r="NC21" s="54"/>
      <c r="ND21" s="55"/>
      <c r="NE21" s="56"/>
      <c r="NF21" s="14"/>
      <c r="NH21" s="51"/>
      <c r="NI21" s="52"/>
      <c r="NJ21" s="52"/>
      <c r="NK21" s="53"/>
      <c r="NL21" s="54"/>
      <c r="NM21" s="55"/>
      <c r="NN21" s="56"/>
      <c r="NO21" s="14"/>
      <c r="NQ21" s="51"/>
      <c r="NR21" s="52"/>
      <c r="NS21" s="52"/>
      <c r="NT21" s="53"/>
      <c r="NU21" s="54"/>
      <c r="NV21" s="55"/>
      <c r="NW21" s="56"/>
      <c r="NX21" s="14"/>
      <c r="NZ21" s="51"/>
      <c r="OA21" s="52"/>
      <c r="OB21" s="52"/>
      <c r="OC21" s="53"/>
      <c r="OD21" s="54"/>
      <c r="OE21" s="55"/>
      <c r="OF21" s="56"/>
      <c r="OG21" s="14"/>
      <c r="OI21" s="51"/>
      <c r="OJ21" s="52"/>
      <c r="OK21" s="52"/>
      <c r="OL21" s="53"/>
      <c r="OM21" s="54"/>
      <c r="ON21" s="55"/>
      <c r="OO21" s="56"/>
      <c r="OP21" s="14"/>
      <c r="OR21" s="51"/>
      <c r="OS21" s="52"/>
      <c r="OT21" s="52"/>
      <c r="OU21" s="53"/>
      <c r="OV21" s="54"/>
      <c r="OW21" s="55"/>
      <c r="OX21" s="56"/>
      <c r="OY21" s="14"/>
      <c r="PA21" s="51"/>
      <c r="PB21" s="52"/>
      <c r="PC21" s="52"/>
      <c r="PD21" s="53"/>
      <c r="PE21" s="54"/>
      <c r="PF21" s="55"/>
      <c r="PG21" s="56"/>
      <c r="PH21" s="14"/>
      <c r="PJ21" s="51"/>
      <c r="PK21" s="52"/>
      <c r="PL21" s="52"/>
      <c r="PM21" s="53"/>
      <c r="PN21" s="54"/>
      <c r="PO21" s="55"/>
      <c r="PP21" s="56"/>
      <c r="PQ21" s="14"/>
      <c r="PS21" s="51"/>
      <c r="PT21" s="52"/>
      <c r="PU21" s="52"/>
      <c r="PV21" s="53"/>
      <c r="PW21" s="54"/>
      <c r="PX21" s="55"/>
      <c r="PY21" s="56"/>
      <c r="PZ21" s="14"/>
      <c r="QB21" s="51"/>
      <c r="QC21" s="52"/>
      <c r="QD21" s="52"/>
      <c r="QE21" s="53"/>
      <c r="QF21" s="54"/>
      <c r="QG21" s="55"/>
      <c r="QH21" s="56"/>
      <c r="QI21" s="14"/>
      <c r="QK21" s="51"/>
      <c r="QL21" s="52"/>
      <c r="QM21" s="52"/>
      <c r="QN21" s="53"/>
      <c r="QO21" s="54"/>
      <c r="QP21" s="55"/>
      <c r="QQ21" s="56"/>
      <c r="QR21" s="14"/>
      <c r="QT21" s="51"/>
      <c r="QU21" s="52"/>
      <c r="QV21" s="52"/>
      <c r="QW21" s="53"/>
      <c r="QX21" s="54"/>
      <c r="QY21" s="55"/>
      <c r="QZ21" s="56"/>
      <c r="RA21" s="14"/>
      <c r="RC21" s="51"/>
      <c r="RD21" s="52"/>
      <c r="RE21" s="52"/>
      <c r="RF21" s="53"/>
      <c r="RG21" s="54"/>
      <c r="RH21" s="55"/>
      <c r="RI21" s="56"/>
      <c r="RJ21" s="14"/>
      <c r="RL21" s="51"/>
      <c r="RM21" s="52"/>
      <c r="RN21" s="52"/>
      <c r="RO21" s="53"/>
      <c r="RP21" s="54"/>
      <c r="RQ21" s="55"/>
      <c r="RR21" s="56"/>
      <c r="RS21" s="14"/>
      <c r="RU21" s="51"/>
      <c r="RV21" s="52"/>
      <c r="RW21" s="52"/>
      <c r="RX21" s="53"/>
      <c r="RY21" s="54"/>
      <c r="RZ21" s="55"/>
      <c r="SA21" s="56"/>
      <c r="SB21" s="14"/>
      <c r="SD21" s="51"/>
      <c r="SE21" s="52"/>
      <c r="SF21" s="52"/>
      <c r="SG21" s="53"/>
      <c r="SH21" s="54"/>
      <c r="SI21" s="55"/>
      <c r="SJ21" s="56"/>
      <c r="SK21" s="14"/>
      <c r="SM21" s="51"/>
      <c r="SN21" s="52"/>
      <c r="SO21" s="52"/>
      <c r="SP21" s="53"/>
      <c r="SQ21" s="54"/>
      <c r="SR21" s="55"/>
      <c r="SS21" s="56"/>
      <c r="ST21" s="14"/>
      <c r="SV21" s="51"/>
      <c r="SW21" s="52"/>
      <c r="SX21" s="52"/>
      <c r="SY21" s="53"/>
      <c r="SZ21" s="54"/>
      <c r="TA21" s="55"/>
      <c r="TB21" s="56"/>
      <c r="TC21" s="14"/>
      <c r="TE21" s="51"/>
      <c r="TF21" s="52"/>
      <c r="TG21" s="52"/>
      <c r="TH21" s="53"/>
      <c r="TI21" s="54"/>
      <c r="TJ21" s="55"/>
      <c r="TK21" s="56"/>
      <c r="TL21" s="14"/>
      <c r="TN21" s="51"/>
      <c r="TO21" s="52"/>
      <c r="TP21" s="52"/>
      <c r="TQ21" s="53"/>
      <c r="TR21" s="54"/>
      <c r="TS21" s="55"/>
      <c r="TT21" s="56"/>
      <c r="TU21" s="14"/>
      <c r="TW21" s="51"/>
      <c r="TX21" s="52"/>
      <c r="TY21" s="52"/>
      <c r="TZ21" s="53"/>
      <c r="UA21" s="54"/>
      <c r="UB21" s="55"/>
      <c r="UC21" s="56"/>
      <c r="UD21" s="14"/>
      <c r="UF21" s="51"/>
      <c r="UG21" s="52"/>
      <c r="UH21" s="52"/>
      <c r="UI21" s="53"/>
      <c r="UJ21" s="54"/>
      <c r="UK21" s="55"/>
      <c r="UL21" s="56"/>
      <c r="UM21" s="14"/>
      <c r="UO21" s="51"/>
      <c r="UP21" s="52"/>
      <c r="UQ21" s="52"/>
      <c r="UR21" s="53"/>
      <c r="US21" s="54"/>
      <c r="UT21" s="55"/>
      <c r="UU21" s="56"/>
      <c r="UV21" s="14"/>
      <c r="UX21" s="51"/>
      <c r="UY21" s="52"/>
      <c r="UZ21" s="52"/>
      <c r="VA21" s="53"/>
      <c r="VB21" s="54"/>
      <c r="VC21" s="55"/>
      <c r="VD21" s="56"/>
      <c r="VE21" s="14"/>
      <c r="VG21" s="51"/>
      <c r="VH21" s="52"/>
      <c r="VI21" s="52"/>
      <c r="VJ21" s="53"/>
      <c r="VK21" s="54"/>
      <c r="VL21" s="55"/>
      <c r="VM21" s="56"/>
      <c r="VN21" s="14"/>
      <c r="VP21" s="51"/>
      <c r="VQ21" s="52"/>
      <c r="VR21" s="52"/>
      <c r="VS21" s="53"/>
      <c r="VT21" s="54"/>
      <c r="VU21" s="55"/>
      <c r="VV21" s="56"/>
      <c r="VW21" s="14"/>
      <c r="VY21" s="51"/>
      <c r="VZ21" s="52"/>
      <c r="WA21" s="52"/>
      <c r="WB21" s="53"/>
      <c r="WC21" s="54"/>
      <c r="WD21" s="55"/>
      <c r="WE21" s="56"/>
      <c r="WF21" s="14"/>
      <c r="WH21" s="51"/>
      <c r="WI21" s="52"/>
      <c r="WJ21" s="52"/>
      <c r="WK21" s="53"/>
      <c r="WL21" s="54"/>
      <c r="WM21" s="55"/>
      <c r="WN21" s="56"/>
      <c r="WO21" s="14"/>
      <c r="WQ21" s="51"/>
      <c r="WR21" s="52"/>
      <c r="WS21" s="52"/>
      <c r="WT21" s="53"/>
      <c r="WU21" s="54"/>
      <c r="WV21" s="55"/>
      <c r="WW21" s="56"/>
      <c r="WX21" s="14"/>
      <c r="WZ21" s="51"/>
      <c r="XA21" s="52"/>
      <c r="XB21" s="52"/>
      <c r="XC21" s="53"/>
      <c r="XD21" s="54"/>
      <c r="XE21" s="55"/>
      <c r="XF21" s="56"/>
      <c r="XG21" s="14"/>
      <c r="XI21" s="51"/>
      <c r="XJ21" s="52"/>
      <c r="XK21" s="52"/>
      <c r="XL21" s="53"/>
      <c r="XM21" s="54"/>
      <c r="XN21" s="55"/>
      <c r="XO21" s="56"/>
      <c r="XP21" s="14"/>
      <c r="XR21" s="51"/>
      <c r="XS21" s="52"/>
      <c r="XT21" s="52"/>
      <c r="XU21" s="53"/>
      <c r="XV21" s="54"/>
      <c r="XW21" s="55"/>
      <c r="XX21" s="56"/>
      <c r="XY21" s="14"/>
      <c r="YA21" s="51"/>
      <c r="YB21" s="52"/>
      <c r="YC21" s="52"/>
      <c r="YD21" s="53"/>
      <c r="YE21" s="54"/>
      <c r="YF21" s="55"/>
      <c r="YG21" s="56"/>
      <c r="YH21" s="14"/>
      <c r="YJ21" s="51"/>
      <c r="YK21" s="52"/>
      <c r="YL21" s="52"/>
      <c r="YM21" s="53"/>
      <c r="YN21" s="54"/>
      <c r="YO21" s="55"/>
      <c r="YP21" s="56"/>
      <c r="YQ21" s="14"/>
      <c r="YS21" s="51"/>
      <c r="YT21" s="52"/>
      <c r="YU21" s="52"/>
      <c r="YV21" s="53"/>
      <c r="YW21" s="54"/>
      <c r="YX21" s="55"/>
      <c r="YY21" s="56"/>
      <c r="YZ21" s="14"/>
      <c r="ZB21" s="51"/>
      <c r="ZC21" s="52"/>
      <c r="ZD21" s="52"/>
      <c r="ZE21" s="53"/>
      <c r="ZF21" s="54"/>
      <c r="ZG21" s="55"/>
      <c r="ZH21" s="56"/>
      <c r="ZI21" s="14"/>
      <c r="ZK21" s="51"/>
      <c r="ZL21" s="52"/>
      <c r="ZM21" s="52"/>
      <c r="ZN21" s="53"/>
      <c r="ZO21" s="54"/>
      <c r="ZP21" s="55"/>
      <c r="ZQ21" s="56"/>
      <c r="ZR21" s="14"/>
      <c r="ZT21" s="51"/>
      <c r="ZU21" s="52"/>
      <c r="ZV21" s="52"/>
      <c r="ZW21" s="53"/>
      <c r="ZX21" s="54"/>
      <c r="ZY21" s="55"/>
      <c r="ZZ21" s="56"/>
      <c r="AAA21" s="14"/>
      <c r="AAC21" s="51"/>
      <c r="AAD21" s="52"/>
      <c r="AAE21" s="52"/>
      <c r="AAF21" s="53"/>
      <c r="AAG21" s="54"/>
      <c r="AAH21" s="55"/>
      <c r="AAI21" s="56"/>
      <c r="AAJ21" s="14"/>
      <c r="AAL21" s="51"/>
      <c r="AAM21" s="52"/>
      <c r="AAN21" s="52"/>
      <c r="AAO21" s="53"/>
      <c r="AAP21" s="54"/>
      <c r="AAQ21" s="55"/>
      <c r="AAR21" s="56"/>
      <c r="AAS21" s="14"/>
      <c r="AAU21" s="51"/>
      <c r="AAV21" s="52"/>
      <c r="AAW21" s="52"/>
      <c r="AAX21" s="53"/>
      <c r="AAY21" s="54"/>
      <c r="AAZ21" s="55"/>
      <c r="ABA21" s="56"/>
      <c r="ABB21" s="14"/>
      <c r="ABD21" s="51"/>
      <c r="ABE21" s="52"/>
      <c r="ABF21" s="52"/>
      <c r="ABG21" s="53"/>
      <c r="ABH21" s="54"/>
      <c r="ABI21" s="55"/>
      <c r="ABJ21" s="56"/>
      <c r="ABK21" s="14"/>
      <c r="ABM21" s="51"/>
      <c r="ABN21" s="52"/>
      <c r="ABO21" s="52"/>
      <c r="ABP21" s="53"/>
      <c r="ABQ21" s="54"/>
      <c r="ABR21" s="55"/>
      <c r="ABS21" s="56"/>
      <c r="ABT21" s="14"/>
      <c r="ABV21" s="51"/>
      <c r="ABW21" s="52"/>
      <c r="ABX21" s="52"/>
      <c r="ABY21" s="53"/>
      <c r="ABZ21" s="54"/>
      <c r="ACA21" s="55"/>
      <c r="ACB21" s="56"/>
      <c r="ACC21" s="14"/>
      <c r="ACE21" s="51"/>
      <c r="ACF21" s="52"/>
      <c r="ACG21" s="52"/>
      <c r="ACH21" s="53"/>
      <c r="ACI21" s="54"/>
      <c r="ACJ21" s="55"/>
      <c r="ACK21" s="56"/>
      <c r="ACL21" s="14"/>
      <c r="ACN21" s="51"/>
      <c r="ACO21" s="52"/>
      <c r="ACP21" s="52"/>
      <c r="ACQ21" s="53"/>
      <c r="ACR21" s="54"/>
      <c r="ACS21" s="55"/>
      <c r="ACT21" s="56"/>
      <c r="ACU21" s="14"/>
      <c r="ACW21" s="51"/>
      <c r="ACX21" s="52"/>
      <c r="ACY21" s="52"/>
      <c r="ACZ21" s="53"/>
      <c r="ADA21" s="54"/>
      <c r="ADB21" s="55"/>
      <c r="ADC21" s="56"/>
      <c r="ADD21" s="14"/>
      <c r="ADF21" s="51"/>
      <c r="ADG21" s="52"/>
      <c r="ADH21" s="52"/>
      <c r="ADI21" s="53"/>
      <c r="ADJ21" s="54"/>
      <c r="ADK21" s="55"/>
      <c r="ADL21" s="56"/>
      <c r="ADM21" s="14"/>
      <c r="ADO21" s="51"/>
      <c r="ADP21" s="52"/>
      <c r="ADQ21" s="52"/>
      <c r="ADR21" s="53"/>
      <c r="ADS21" s="54"/>
      <c r="ADT21" s="55"/>
      <c r="ADU21" s="56"/>
      <c r="ADV21" s="14"/>
      <c r="ADX21" s="51"/>
      <c r="ADY21" s="52"/>
      <c r="ADZ21" s="52"/>
      <c r="AEA21" s="53"/>
      <c r="AEB21" s="54"/>
      <c r="AEC21" s="55"/>
      <c r="AED21" s="56"/>
      <c r="AEE21" s="14"/>
      <c r="AEG21" s="51"/>
      <c r="AEH21" s="52"/>
      <c r="AEI21" s="52"/>
      <c r="AEJ21" s="53"/>
      <c r="AEK21" s="54"/>
      <c r="AEL21" s="55"/>
      <c r="AEM21" s="56"/>
      <c r="AEN21" s="14"/>
      <c r="AEP21" s="51"/>
      <c r="AEQ21" s="52"/>
      <c r="AER21" s="52"/>
      <c r="AES21" s="53"/>
      <c r="AET21" s="54"/>
      <c r="AEU21" s="55"/>
      <c r="AEV21" s="56"/>
      <c r="AEW21" s="14"/>
      <c r="AEY21" s="51"/>
      <c r="AEZ21" s="52"/>
      <c r="AFA21" s="52"/>
      <c r="AFB21" s="53"/>
      <c r="AFC21" s="54"/>
      <c r="AFD21" s="55"/>
      <c r="AFE21" s="56"/>
      <c r="AFF21" s="14"/>
      <c r="AFH21" s="51"/>
      <c r="AFI21" s="52"/>
      <c r="AFJ21" s="52"/>
      <c r="AFK21" s="53"/>
      <c r="AFL21" s="54"/>
      <c r="AFM21" s="55"/>
      <c r="AFN21" s="56"/>
      <c r="AFO21" s="14"/>
      <c r="AFQ21" s="51"/>
      <c r="AFR21" s="52"/>
      <c r="AFS21" s="52"/>
      <c r="AFT21" s="53"/>
      <c r="AFU21" s="54"/>
      <c r="AFV21" s="55"/>
      <c r="AFW21" s="56"/>
      <c r="AFX21" s="14"/>
      <c r="AFZ21" s="51"/>
      <c r="AGA21" s="52"/>
      <c r="AGB21" s="52"/>
      <c r="AGC21" s="53"/>
      <c r="AGD21" s="54"/>
      <c r="AGE21" s="55"/>
      <c r="AGF21" s="56"/>
      <c r="AGG21" s="14"/>
      <c r="AGI21" s="51"/>
      <c r="AGJ21" s="52"/>
      <c r="AGK21" s="52"/>
      <c r="AGL21" s="53"/>
      <c r="AGM21" s="54"/>
      <c r="AGN21" s="55"/>
      <c r="AGO21" s="56"/>
      <c r="AGP21" s="14"/>
      <c r="AGR21" s="51"/>
      <c r="AGS21" s="52"/>
      <c r="AGT21" s="52"/>
      <c r="AGU21" s="53"/>
      <c r="AGV21" s="54"/>
      <c r="AGW21" s="55"/>
      <c r="AGX21" s="56"/>
      <c r="AGY21" s="14"/>
      <c r="AHA21" s="51"/>
      <c r="AHB21" s="52"/>
      <c r="AHC21" s="52"/>
      <c r="AHD21" s="53"/>
      <c r="AHE21" s="54"/>
      <c r="AHF21" s="55"/>
      <c r="AHG21" s="56"/>
      <c r="AHH21" s="14"/>
      <c r="AHJ21" s="51"/>
      <c r="AHK21" s="52"/>
      <c r="AHL21" s="52"/>
      <c r="AHM21" s="53"/>
      <c r="AHN21" s="54"/>
      <c r="AHO21" s="55"/>
      <c r="AHP21" s="56"/>
      <c r="AHQ21" s="14"/>
      <c r="AHS21" s="51"/>
      <c r="AHT21" s="52"/>
      <c r="AHU21" s="52"/>
      <c r="AHV21" s="53"/>
      <c r="AHW21" s="54"/>
      <c r="AHX21" s="55"/>
      <c r="AHY21" s="56"/>
      <c r="AHZ21" s="14"/>
      <c r="AIB21" s="51"/>
      <c r="AIC21" s="52"/>
      <c r="AID21" s="52"/>
      <c r="AIE21" s="53"/>
      <c r="AIF21" s="54"/>
      <c r="AIG21" s="55"/>
      <c r="AIH21" s="56"/>
      <c r="AII21" s="14"/>
      <c r="AIK21" s="51"/>
      <c r="AIL21" s="52"/>
      <c r="AIM21" s="52"/>
      <c r="AIN21" s="53"/>
      <c r="AIO21" s="54"/>
      <c r="AIP21" s="55"/>
      <c r="AIQ21" s="56"/>
      <c r="AIR21" s="14"/>
      <c r="AIT21" s="51"/>
      <c r="AIU21" s="52"/>
      <c r="AIV21" s="52"/>
      <c r="AIW21" s="53"/>
      <c r="AIX21" s="54"/>
      <c r="AIY21" s="55"/>
      <c r="AIZ21" s="56"/>
      <c r="AJA21" s="14"/>
      <c r="AJC21" s="51"/>
      <c r="AJD21" s="52"/>
      <c r="AJE21" s="52"/>
      <c r="AJF21" s="53"/>
      <c r="AJG21" s="54"/>
      <c r="AJH21" s="55"/>
      <c r="AJI21" s="56"/>
      <c r="AJJ21" s="14"/>
      <c r="AJL21" s="51"/>
      <c r="AJM21" s="52"/>
      <c r="AJN21" s="52"/>
      <c r="AJO21" s="53"/>
      <c r="AJP21" s="54"/>
      <c r="AJQ21" s="55"/>
      <c r="AJR21" s="56"/>
      <c r="AJS21" s="14"/>
      <c r="AJU21" s="51"/>
      <c r="AJV21" s="52"/>
      <c r="AJW21" s="52"/>
      <c r="AJX21" s="53"/>
      <c r="AJY21" s="54"/>
      <c r="AJZ21" s="55"/>
      <c r="AKA21" s="56"/>
      <c r="AKB21" s="14"/>
      <c r="AKD21" s="51"/>
      <c r="AKE21" s="52"/>
      <c r="AKF21" s="52"/>
      <c r="AKG21" s="53"/>
      <c r="AKH21" s="54"/>
      <c r="AKI21" s="55"/>
      <c r="AKJ21" s="56"/>
      <c r="AKK21" s="14"/>
      <c r="AKM21" s="51"/>
      <c r="AKN21" s="52"/>
      <c r="AKO21" s="52"/>
      <c r="AKP21" s="53"/>
      <c r="AKQ21" s="54"/>
      <c r="AKR21" s="55"/>
      <c r="AKS21" s="56"/>
      <c r="AKT21" s="14"/>
      <c r="AKV21" s="51"/>
      <c r="AKW21" s="52"/>
      <c r="AKX21" s="52"/>
      <c r="AKY21" s="53"/>
      <c r="AKZ21" s="54"/>
      <c r="ALA21" s="55"/>
      <c r="ALB21" s="56"/>
      <c r="ALC21" s="14"/>
      <c r="ALE21" s="51"/>
      <c r="ALF21" s="52"/>
      <c r="ALG21" s="52"/>
      <c r="ALH21" s="53"/>
      <c r="ALI21" s="54"/>
      <c r="ALJ21" s="55"/>
      <c r="ALK21" s="56"/>
      <c r="ALL21" s="14"/>
      <c r="ALN21" s="51"/>
      <c r="ALO21" s="52"/>
      <c r="ALP21" s="52"/>
      <c r="ALQ21" s="53"/>
      <c r="ALR21" s="54"/>
      <c r="ALS21" s="55"/>
      <c r="ALT21" s="56"/>
      <c r="ALU21" s="14"/>
      <c r="ALW21" s="51"/>
      <c r="ALX21" s="52"/>
      <c r="ALY21" s="52"/>
      <c r="ALZ21" s="53"/>
      <c r="AMA21" s="54"/>
      <c r="AMB21" s="55"/>
      <c r="AMC21" s="56"/>
      <c r="AMD21" s="14"/>
      <c r="AMF21" s="51"/>
      <c r="AMG21" s="52"/>
      <c r="AMH21" s="52"/>
      <c r="AMI21" s="53"/>
      <c r="AMJ21" s="54"/>
      <c r="AMK21" s="55"/>
      <c r="AML21" s="56"/>
      <c r="AMM21" s="14"/>
      <c r="AMO21" s="51"/>
      <c r="AMP21" s="52"/>
      <c r="AMQ21" s="52"/>
      <c r="AMR21" s="53"/>
      <c r="AMS21" s="54"/>
      <c r="AMT21" s="55"/>
      <c r="AMU21" s="56"/>
      <c r="AMV21" s="14"/>
      <c r="AMX21" s="51"/>
      <c r="AMY21" s="52"/>
      <c r="AMZ21" s="52"/>
      <c r="ANA21" s="53"/>
      <c r="ANB21" s="54"/>
      <c r="ANC21" s="55"/>
      <c r="AND21" s="56"/>
      <c r="ANE21" s="14"/>
      <c r="ANG21" s="51"/>
      <c r="ANH21" s="52"/>
      <c r="ANI21" s="52"/>
      <c r="ANJ21" s="53"/>
      <c r="ANK21" s="54"/>
      <c r="ANL21" s="55"/>
      <c r="ANM21" s="56"/>
      <c r="ANN21" s="14"/>
      <c r="ANP21" s="51"/>
      <c r="ANQ21" s="52"/>
      <c r="ANR21" s="52"/>
      <c r="ANS21" s="53"/>
      <c r="ANT21" s="54"/>
      <c r="ANU21" s="55"/>
      <c r="ANV21" s="56"/>
      <c r="ANW21" s="14"/>
      <c r="ANY21" s="51"/>
      <c r="ANZ21" s="52"/>
      <c r="AOA21" s="52"/>
      <c r="AOB21" s="53"/>
      <c r="AOC21" s="54"/>
      <c r="AOD21" s="55"/>
      <c r="AOE21" s="56"/>
      <c r="AOF21" s="14"/>
      <c r="AOH21" s="51"/>
      <c r="AOI21" s="52"/>
      <c r="AOJ21" s="52"/>
      <c r="AOK21" s="53"/>
      <c r="AOL21" s="54"/>
      <c r="AOM21" s="55"/>
      <c r="AON21" s="56"/>
      <c r="AOO21" s="14"/>
      <c r="AOQ21" s="51"/>
      <c r="AOR21" s="52"/>
      <c r="AOS21" s="52"/>
      <c r="AOT21" s="53"/>
      <c r="AOU21" s="54"/>
      <c r="AOV21" s="55"/>
      <c r="AOW21" s="56"/>
      <c r="AOX21" s="14"/>
      <c r="AOZ21" s="51"/>
      <c r="APA21" s="52"/>
      <c r="APB21" s="52"/>
      <c r="APC21" s="53"/>
      <c r="APD21" s="54"/>
      <c r="APE21" s="55"/>
      <c r="APF21" s="56"/>
      <c r="APG21" s="14"/>
      <c r="API21" s="51"/>
      <c r="APJ21" s="52"/>
      <c r="APK21" s="52"/>
      <c r="APL21" s="53"/>
      <c r="APM21" s="54"/>
      <c r="APN21" s="55"/>
      <c r="APO21" s="56"/>
      <c r="APP21" s="14"/>
      <c r="APR21" s="51"/>
      <c r="APS21" s="52"/>
      <c r="APT21" s="52"/>
      <c r="APU21" s="53"/>
      <c r="APV21" s="54"/>
      <c r="APW21" s="55"/>
      <c r="APX21" s="56"/>
      <c r="APY21" s="14"/>
      <c r="AQA21" s="51"/>
      <c r="AQB21" s="52"/>
      <c r="AQC21" s="52"/>
      <c r="AQD21" s="53"/>
      <c r="AQE21" s="54"/>
      <c r="AQF21" s="55"/>
      <c r="AQG21" s="56"/>
      <c r="AQH21" s="14"/>
      <c r="AQJ21" s="51"/>
      <c r="AQK21" s="52"/>
      <c r="AQL21" s="52"/>
      <c r="AQM21" s="53"/>
      <c r="AQN21" s="54"/>
      <c r="AQO21" s="55"/>
      <c r="AQP21" s="56"/>
      <c r="AQQ21" s="14"/>
      <c r="AQS21" s="51"/>
      <c r="AQT21" s="52"/>
      <c r="AQU21" s="52"/>
      <c r="AQV21" s="53"/>
      <c r="AQW21" s="54"/>
      <c r="AQX21" s="55"/>
      <c r="AQY21" s="56"/>
      <c r="AQZ21" s="14"/>
      <c r="ARB21" s="51"/>
      <c r="ARC21" s="52"/>
      <c r="ARD21" s="52"/>
      <c r="ARE21" s="53"/>
      <c r="ARF21" s="54"/>
      <c r="ARG21" s="55"/>
      <c r="ARH21" s="56"/>
      <c r="ARI21" s="14"/>
      <c r="ARK21" s="51"/>
      <c r="ARL21" s="52"/>
      <c r="ARM21" s="52"/>
      <c r="ARN21" s="53"/>
      <c r="ARO21" s="54"/>
      <c r="ARP21" s="55"/>
      <c r="ARQ21" s="56"/>
      <c r="ARR21" s="14"/>
      <c r="ART21" s="51"/>
      <c r="ARU21" s="52"/>
      <c r="ARV21" s="52"/>
      <c r="ARW21" s="53"/>
      <c r="ARX21" s="54"/>
      <c r="ARY21" s="55"/>
      <c r="ARZ21" s="56"/>
      <c r="ASA21" s="14"/>
      <c r="ASC21" s="51"/>
      <c r="ASD21" s="52"/>
      <c r="ASE21" s="52"/>
      <c r="ASF21" s="53"/>
      <c r="ASG21" s="54"/>
      <c r="ASH21" s="55"/>
      <c r="ASI21" s="56"/>
      <c r="ASJ21" s="14"/>
      <c r="ASL21" s="51"/>
      <c r="ASM21" s="52"/>
      <c r="ASN21" s="52"/>
      <c r="ASO21" s="53"/>
      <c r="ASP21" s="54"/>
      <c r="ASQ21" s="55"/>
      <c r="ASR21" s="56"/>
      <c r="ASS21" s="14"/>
      <c r="ASU21" s="51"/>
      <c r="ASV21" s="52"/>
      <c r="ASW21" s="52"/>
      <c r="ASX21" s="53"/>
      <c r="ASY21" s="54"/>
      <c r="ASZ21" s="55"/>
      <c r="ATA21" s="56"/>
      <c r="ATB21" s="14"/>
      <c r="ATD21" s="51"/>
      <c r="ATE21" s="52"/>
      <c r="ATF21" s="52"/>
      <c r="ATG21" s="53"/>
      <c r="ATH21" s="54"/>
      <c r="ATI21" s="55"/>
      <c r="ATJ21" s="56"/>
      <c r="ATK21" s="14"/>
      <c r="ATM21" s="51"/>
      <c r="ATN21" s="52"/>
      <c r="ATO21" s="52"/>
      <c r="ATP21" s="53"/>
      <c r="ATQ21" s="54"/>
      <c r="ATR21" s="55"/>
      <c r="ATS21" s="56"/>
      <c r="ATT21" s="14"/>
      <c r="ATV21" s="51"/>
      <c r="ATW21" s="52"/>
      <c r="ATX21" s="52"/>
      <c r="ATY21" s="53"/>
      <c r="ATZ21" s="54"/>
      <c r="AUA21" s="55"/>
      <c r="AUB21" s="56"/>
      <c r="AUC21" s="14"/>
      <c r="AUE21" s="51"/>
      <c r="AUF21" s="52"/>
      <c r="AUG21" s="52"/>
      <c r="AUH21" s="53"/>
      <c r="AUI21" s="54"/>
      <c r="AUJ21" s="55"/>
      <c r="AUK21" s="56"/>
      <c r="AUL21" s="14"/>
      <c r="AUN21" s="51"/>
      <c r="AUO21" s="52"/>
      <c r="AUP21" s="52"/>
      <c r="AUQ21" s="53"/>
      <c r="AUR21" s="54"/>
      <c r="AUS21" s="55"/>
      <c r="AUT21" s="56"/>
      <c r="AUU21" s="14"/>
      <c r="AUW21" s="51"/>
      <c r="AUX21" s="52"/>
      <c r="AUY21" s="52"/>
      <c r="AUZ21" s="53"/>
      <c r="AVA21" s="54"/>
      <c r="AVB21" s="55"/>
      <c r="AVC21" s="56"/>
      <c r="AVD21" s="14"/>
      <c r="AVF21" s="51"/>
      <c r="AVG21" s="52"/>
      <c r="AVH21" s="52"/>
      <c r="AVI21" s="53"/>
      <c r="AVJ21" s="54"/>
      <c r="AVK21" s="55"/>
      <c r="AVL21" s="56"/>
      <c r="AVM21" s="14"/>
      <c r="AVO21" s="51"/>
      <c r="AVP21" s="52"/>
      <c r="AVQ21" s="52"/>
      <c r="AVR21" s="53"/>
      <c r="AVS21" s="54"/>
      <c r="AVT21" s="55"/>
      <c r="AVU21" s="56"/>
      <c r="AVV21" s="14"/>
      <c r="AVX21" s="51"/>
      <c r="AVY21" s="52"/>
      <c r="AVZ21" s="52"/>
      <c r="AWA21" s="53"/>
      <c r="AWB21" s="54"/>
      <c r="AWC21" s="55"/>
      <c r="AWD21" s="56"/>
      <c r="AWE21" s="14"/>
      <c r="AWG21" s="51"/>
      <c r="AWH21" s="52"/>
      <c r="AWI21" s="52"/>
      <c r="AWJ21" s="53"/>
      <c r="AWK21" s="54"/>
      <c r="AWL21" s="55"/>
      <c r="AWM21" s="56"/>
      <c r="AWN21" s="14"/>
      <c r="AWP21" s="51"/>
      <c r="AWQ21" s="52"/>
      <c r="AWR21" s="52"/>
      <c r="AWS21" s="53"/>
      <c r="AWT21" s="54"/>
      <c r="AWU21" s="55"/>
      <c r="AWV21" s="56"/>
      <c r="AWW21" s="14"/>
      <c r="AWY21" s="51"/>
      <c r="AWZ21" s="52"/>
      <c r="AXA21" s="52"/>
      <c r="AXB21" s="53"/>
      <c r="AXC21" s="54"/>
      <c r="AXD21" s="55"/>
      <c r="AXE21" s="56"/>
      <c r="AXF21" s="14"/>
      <c r="AXH21" s="51"/>
      <c r="AXI21" s="52"/>
      <c r="AXJ21" s="52"/>
      <c r="AXK21" s="53"/>
      <c r="AXL21" s="54"/>
      <c r="AXM21" s="55"/>
      <c r="AXN21" s="56"/>
      <c r="AXO21" s="14"/>
      <c r="AXQ21" s="51"/>
      <c r="AXR21" s="52"/>
      <c r="AXS21" s="52"/>
      <c r="AXT21" s="53"/>
      <c r="AXU21" s="54"/>
      <c r="AXV21" s="55"/>
      <c r="AXW21" s="56"/>
      <c r="AXX21" s="14"/>
      <c r="AXZ21" s="51"/>
      <c r="AYA21" s="52"/>
      <c r="AYB21" s="52"/>
      <c r="AYC21" s="53"/>
      <c r="AYD21" s="54"/>
      <c r="AYE21" s="55"/>
      <c r="AYF21" s="56"/>
      <c r="AYG21" s="14"/>
      <c r="AYI21" s="51"/>
      <c r="AYJ21" s="52"/>
      <c r="AYK21" s="52"/>
      <c r="AYL21" s="53"/>
      <c r="AYM21" s="54"/>
      <c r="AYN21" s="55"/>
      <c r="AYO21" s="56"/>
      <c r="AYP21" s="14"/>
      <c r="AYR21" s="51"/>
      <c r="AYS21" s="52"/>
      <c r="AYT21" s="52"/>
      <c r="AYU21" s="53"/>
      <c r="AYV21" s="54"/>
      <c r="AYW21" s="55"/>
      <c r="AYX21" s="56"/>
      <c r="AYY21" s="14"/>
      <c r="AZA21" s="51"/>
      <c r="AZB21" s="52"/>
      <c r="AZC21" s="52"/>
      <c r="AZD21" s="53"/>
      <c r="AZE21" s="54"/>
      <c r="AZF21" s="55"/>
      <c r="AZG21" s="56"/>
      <c r="AZH21" s="14"/>
      <c r="AZJ21" s="51"/>
      <c r="AZK21" s="52"/>
      <c r="AZL21" s="52"/>
      <c r="AZM21" s="53"/>
      <c r="AZN21" s="54"/>
      <c r="AZO21" s="55"/>
      <c r="AZP21" s="56"/>
      <c r="AZQ21" s="14"/>
      <c r="AZS21" s="51"/>
      <c r="AZT21" s="52"/>
      <c r="AZU21" s="52"/>
      <c r="AZV21" s="53"/>
      <c r="AZW21" s="54"/>
      <c r="AZX21" s="55"/>
      <c r="AZY21" s="56"/>
      <c r="AZZ21" s="14"/>
      <c r="BAB21" s="51"/>
      <c r="BAC21" s="52"/>
      <c r="BAD21" s="52"/>
      <c r="BAE21" s="53"/>
      <c r="BAF21" s="54"/>
      <c r="BAG21" s="55"/>
      <c r="BAH21" s="56"/>
      <c r="BAI21" s="14"/>
      <c r="BAK21" s="51"/>
      <c r="BAL21" s="52"/>
      <c r="BAM21" s="52"/>
      <c r="BAN21" s="53"/>
      <c r="BAO21" s="54"/>
      <c r="BAP21" s="55"/>
      <c r="BAQ21" s="56"/>
      <c r="BAR21" s="14"/>
      <c r="BAT21" s="51"/>
      <c r="BAU21" s="52"/>
      <c r="BAV21" s="52"/>
      <c r="BAW21" s="53"/>
      <c r="BAX21" s="54"/>
      <c r="BAY21" s="55"/>
      <c r="BAZ21" s="56"/>
      <c r="BBA21" s="14"/>
      <c r="BBC21" s="51"/>
      <c r="BBD21" s="52"/>
      <c r="BBE21" s="52"/>
      <c r="BBF21" s="53"/>
      <c r="BBG21" s="54"/>
      <c r="BBH21" s="55"/>
      <c r="BBI21" s="56"/>
      <c r="BBJ21" s="14"/>
      <c r="BBL21" s="51"/>
      <c r="BBM21" s="52"/>
      <c r="BBN21" s="52"/>
      <c r="BBO21" s="53"/>
      <c r="BBP21" s="54"/>
      <c r="BBQ21" s="55"/>
      <c r="BBR21" s="56"/>
      <c r="BBS21" s="14"/>
      <c r="BBU21" s="51"/>
      <c r="BBV21" s="52"/>
      <c r="BBW21" s="52"/>
      <c r="BBX21" s="53"/>
      <c r="BBY21" s="54"/>
      <c r="BBZ21" s="55"/>
      <c r="BCA21" s="56"/>
      <c r="BCB21" s="14"/>
      <c r="BCD21" s="51"/>
      <c r="BCE21" s="52"/>
      <c r="BCF21" s="52"/>
      <c r="BCG21" s="53"/>
      <c r="BCH21" s="54"/>
      <c r="BCI21" s="55"/>
      <c r="BCJ21" s="56"/>
      <c r="BCK21" s="14"/>
      <c r="BCM21" s="51"/>
      <c r="BCN21" s="52"/>
      <c r="BCO21" s="52"/>
      <c r="BCP21" s="53"/>
      <c r="BCQ21" s="54"/>
      <c r="BCR21" s="55"/>
      <c r="BCS21" s="56"/>
      <c r="BCT21" s="14"/>
      <c r="BCV21" s="51"/>
      <c r="BCW21" s="52"/>
      <c r="BCX21" s="52"/>
      <c r="BCY21" s="53"/>
      <c r="BCZ21" s="54"/>
      <c r="BDA21" s="55"/>
      <c r="BDB21" s="56"/>
      <c r="BDC21" s="14"/>
      <c r="BDE21" s="51"/>
      <c r="BDF21" s="52"/>
      <c r="BDG21" s="52"/>
      <c r="BDH21" s="53"/>
      <c r="BDI21" s="54"/>
      <c r="BDJ21" s="55"/>
      <c r="BDK21" s="56"/>
      <c r="BDL21" s="14"/>
      <c r="BDN21" s="51"/>
      <c r="BDO21" s="52"/>
      <c r="BDP21" s="52"/>
      <c r="BDQ21" s="53"/>
      <c r="BDR21" s="54"/>
      <c r="BDS21" s="55"/>
      <c r="BDT21" s="56"/>
      <c r="BDU21" s="14"/>
      <c r="BDW21" s="51"/>
      <c r="BDX21" s="52"/>
      <c r="BDY21" s="52"/>
      <c r="BDZ21" s="53"/>
      <c r="BEA21" s="54"/>
      <c r="BEB21" s="55"/>
      <c r="BEC21" s="56"/>
      <c r="BED21" s="14"/>
      <c r="BEF21" s="51"/>
      <c r="BEG21" s="52"/>
      <c r="BEH21" s="52"/>
      <c r="BEI21" s="53"/>
      <c r="BEJ21" s="54"/>
      <c r="BEK21" s="55"/>
      <c r="BEL21" s="56"/>
      <c r="BEM21" s="14"/>
      <c r="BEO21" s="51"/>
      <c r="BEP21" s="52"/>
      <c r="BEQ21" s="52"/>
      <c r="BER21" s="53"/>
      <c r="BES21" s="54"/>
      <c r="BET21" s="55"/>
      <c r="BEU21" s="56"/>
      <c r="BEV21" s="14"/>
      <c r="BEX21" s="51"/>
      <c r="BEY21" s="52"/>
      <c r="BEZ21" s="52"/>
      <c r="BFA21" s="53"/>
      <c r="BFB21" s="54"/>
      <c r="BFC21" s="55"/>
      <c r="BFD21" s="56"/>
      <c r="BFE21" s="14"/>
      <c r="BFG21" s="51"/>
      <c r="BFH21" s="52"/>
      <c r="BFI21" s="52"/>
      <c r="BFJ21" s="53"/>
      <c r="BFK21" s="54"/>
      <c r="BFL21" s="55"/>
      <c r="BFM21" s="56"/>
      <c r="BFN21" s="14"/>
      <c r="BFP21" s="51"/>
      <c r="BFQ21" s="52"/>
      <c r="BFR21" s="52"/>
      <c r="BFS21" s="53"/>
      <c r="BFT21" s="54"/>
      <c r="BFU21" s="55"/>
      <c r="BFV21" s="56"/>
      <c r="BFW21" s="14"/>
      <c r="BFY21" s="51"/>
      <c r="BFZ21" s="52"/>
      <c r="BGA21" s="52"/>
      <c r="BGB21" s="53"/>
      <c r="BGC21" s="54"/>
      <c r="BGD21" s="55"/>
      <c r="BGE21" s="56"/>
      <c r="BGF21" s="14"/>
      <c r="BGH21" s="51"/>
      <c r="BGI21" s="52"/>
      <c r="BGJ21" s="52"/>
      <c r="BGK21" s="53"/>
      <c r="BGL21" s="54"/>
      <c r="BGM21" s="55"/>
      <c r="BGN21" s="56"/>
      <c r="BGO21" s="14"/>
      <c r="BGQ21" s="51"/>
      <c r="BGR21" s="52"/>
      <c r="BGS21" s="52"/>
      <c r="BGT21" s="53"/>
      <c r="BGU21" s="54"/>
      <c r="BGV21" s="55"/>
      <c r="BGW21" s="56"/>
      <c r="BGX21" s="14"/>
      <c r="BGZ21" s="51"/>
      <c r="BHA21" s="52"/>
      <c r="BHB21" s="52"/>
      <c r="BHC21" s="53"/>
      <c r="BHD21" s="54"/>
      <c r="BHE21" s="55"/>
      <c r="BHF21" s="56"/>
      <c r="BHG21" s="14"/>
      <c r="BHI21" s="51"/>
      <c r="BHJ21" s="52"/>
      <c r="BHK21" s="52"/>
      <c r="BHL21" s="53"/>
      <c r="BHM21" s="54"/>
      <c r="BHN21" s="55"/>
      <c r="BHO21" s="56"/>
      <c r="BHP21" s="14"/>
      <c r="BHR21" s="51"/>
      <c r="BHS21" s="52"/>
      <c r="BHT21" s="52"/>
      <c r="BHU21" s="53"/>
      <c r="BHV21" s="54"/>
      <c r="BHW21" s="55"/>
      <c r="BHX21" s="56"/>
      <c r="BHY21" s="14"/>
      <c r="BIA21" s="51"/>
      <c r="BIB21" s="52"/>
      <c r="BIC21" s="52"/>
      <c r="BID21" s="53"/>
      <c r="BIE21" s="54"/>
      <c r="BIF21" s="55"/>
      <c r="BIG21" s="56"/>
      <c r="BIH21" s="14"/>
      <c r="BIJ21" s="51"/>
      <c r="BIK21" s="52"/>
      <c r="BIL21" s="52"/>
      <c r="BIM21" s="53"/>
      <c r="BIN21" s="54"/>
      <c r="BIO21" s="55"/>
      <c r="BIP21" s="56"/>
      <c r="BIQ21" s="14"/>
      <c r="BIS21" s="51"/>
      <c r="BIT21" s="52"/>
      <c r="BIU21" s="52"/>
      <c r="BIV21" s="53"/>
      <c r="BIW21" s="54"/>
      <c r="BIX21" s="55"/>
      <c r="BIY21" s="56"/>
      <c r="BIZ21" s="14"/>
      <c r="BJB21" s="51"/>
      <c r="BJC21" s="52"/>
      <c r="BJD21" s="52"/>
      <c r="BJE21" s="53"/>
      <c r="BJF21" s="54"/>
      <c r="BJG21" s="55"/>
      <c r="BJH21" s="56"/>
      <c r="BJI21" s="14"/>
      <c r="BJK21" s="51"/>
      <c r="BJL21" s="52"/>
      <c r="BJM21" s="52"/>
      <c r="BJN21" s="53"/>
      <c r="BJO21" s="54"/>
      <c r="BJP21" s="55"/>
      <c r="BJQ21" s="56"/>
      <c r="BJR21" s="14"/>
      <c r="BJT21" s="51"/>
      <c r="BJU21" s="52"/>
      <c r="BJV21" s="52"/>
      <c r="BJW21" s="53"/>
      <c r="BJX21" s="54"/>
      <c r="BJY21" s="55"/>
      <c r="BJZ21" s="56"/>
      <c r="BKA21" s="14"/>
      <c r="BKC21" s="51"/>
      <c r="BKD21" s="52"/>
      <c r="BKE21" s="52"/>
      <c r="BKF21" s="53"/>
      <c r="BKG21" s="54"/>
      <c r="BKH21" s="55"/>
      <c r="BKI21" s="56"/>
      <c r="BKJ21" s="14"/>
      <c r="BKL21" s="51"/>
      <c r="BKM21" s="52"/>
      <c r="BKN21" s="52"/>
      <c r="BKO21" s="53"/>
      <c r="BKP21" s="54"/>
      <c r="BKQ21" s="55"/>
      <c r="BKR21" s="56"/>
      <c r="BKS21" s="14"/>
      <c r="BKU21" s="51"/>
      <c r="BKV21" s="52"/>
      <c r="BKW21" s="52"/>
      <c r="BKX21" s="53"/>
      <c r="BKY21" s="54"/>
      <c r="BKZ21" s="55"/>
      <c r="BLA21" s="56"/>
      <c r="BLB21" s="14"/>
      <c r="BLD21" s="51"/>
      <c r="BLE21" s="52"/>
      <c r="BLF21" s="52"/>
      <c r="BLG21" s="53"/>
      <c r="BLH21" s="54"/>
      <c r="BLI21" s="55"/>
      <c r="BLJ21" s="56"/>
      <c r="BLK21" s="14"/>
      <c r="BLM21" s="51"/>
      <c r="BLN21" s="52"/>
      <c r="BLO21" s="52"/>
      <c r="BLP21" s="53"/>
      <c r="BLQ21" s="54"/>
      <c r="BLR21" s="55"/>
      <c r="BLS21" s="56"/>
      <c r="BLT21" s="14"/>
      <c r="BLV21" s="51"/>
      <c r="BLW21" s="52"/>
      <c r="BLX21" s="52"/>
      <c r="BLY21" s="53"/>
      <c r="BLZ21" s="54"/>
      <c r="BMA21" s="55"/>
      <c r="BMB21" s="56"/>
      <c r="BMC21" s="14"/>
      <c r="BME21" s="51"/>
      <c r="BMF21" s="52"/>
      <c r="BMG21" s="52"/>
      <c r="BMH21" s="53"/>
      <c r="BMI21" s="54"/>
      <c r="BMJ21" s="55"/>
      <c r="BMK21" s="56"/>
      <c r="BML21" s="14"/>
      <c r="BMN21" s="51"/>
      <c r="BMO21" s="52"/>
      <c r="BMP21" s="52"/>
      <c r="BMQ21" s="53"/>
      <c r="BMR21" s="54"/>
      <c r="BMS21" s="55"/>
      <c r="BMT21" s="56"/>
      <c r="BMU21" s="14"/>
      <c r="BMW21" s="51"/>
      <c r="BMX21" s="52"/>
      <c r="BMY21" s="52"/>
      <c r="BMZ21" s="53"/>
      <c r="BNA21" s="54"/>
      <c r="BNB21" s="55"/>
      <c r="BNC21" s="56"/>
      <c r="BND21" s="14"/>
      <c r="BNF21" s="51"/>
      <c r="BNG21" s="52"/>
      <c r="BNH21" s="52"/>
      <c r="BNI21" s="53"/>
      <c r="BNJ21" s="54"/>
      <c r="BNK21" s="55"/>
      <c r="BNL21" s="56"/>
      <c r="BNM21" s="14"/>
      <c r="BNO21" s="51"/>
      <c r="BNP21" s="52"/>
      <c r="BNQ21" s="52"/>
      <c r="BNR21" s="53"/>
      <c r="BNS21" s="54"/>
      <c r="BNT21" s="55"/>
      <c r="BNU21" s="56"/>
      <c r="BNV21" s="14"/>
      <c r="BNX21" s="51"/>
      <c r="BNY21" s="52"/>
      <c r="BNZ21" s="52"/>
      <c r="BOA21" s="53"/>
      <c r="BOB21" s="54"/>
      <c r="BOC21" s="55"/>
      <c r="BOD21" s="56"/>
      <c r="BOE21" s="14"/>
      <c r="BOG21" s="51"/>
      <c r="BOH21" s="52"/>
      <c r="BOI21" s="52"/>
      <c r="BOJ21" s="53"/>
      <c r="BOK21" s="54"/>
      <c r="BOL21" s="55"/>
      <c r="BOM21" s="56"/>
      <c r="BON21" s="14"/>
      <c r="BOP21" s="51"/>
      <c r="BOQ21" s="52"/>
      <c r="BOR21" s="52"/>
      <c r="BOS21" s="53"/>
      <c r="BOT21" s="54"/>
      <c r="BOU21" s="55"/>
      <c r="BOV21" s="56"/>
      <c r="BOW21" s="14"/>
      <c r="BOY21" s="51"/>
      <c r="BOZ21" s="52"/>
      <c r="BPA21" s="52"/>
      <c r="BPB21" s="53"/>
      <c r="BPC21" s="54"/>
      <c r="BPD21" s="55"/>
      <c r="BPE21" s="56"/>
      <c r="BPF21" s="14"/>
      <c r="BPH21" s="51"/>
      <c r="BPI21" s="52"/>
      <c r="BPJ21" s="52"/>
      <c r="BPK21" s="53"/>
      <c r="BPL21" s="54"/>
      <c r="BPM21" s="55"/>
      <c r="BPN21" s="56"/>
      <c r="BPO21" s="14"/>
      <c r="BPQ21" s="51"/>
      <c r="BPR21" s="52"/>
      <c r="BPS21" s="52"/>
      <c r="BPT21" s="53"/>
      <c r="BPU21" s="54"/>
      <c r="BPV21" s="55"/>
      <c r="BPW21" s="56"/>
      <c r="BPX21" s="14"/>
      <c r="BPZ21" s="51"/>
      <c r="BQA21" s="52"/>
      <c r="BQB21" s="52"/>
      <c r="BQC21" s="53"/>
      <c r="BQD21" s="54"/>
      <c r="BQE21" s="55"/>
      <c r="BQF21" s="56"/>
      <c r="BQG21" s="14"/>
      <c r="BQI21" s="51"/>
      <c r="BQJ21" s="52"/>
      <c r="BQK21" s="52"/>
      <c r="BQL21" s="53"/>
      <c r="BQM21" s="54"/>
      <c r="BQN21" s="55"/>
      <c r="BQO21" s="56"/>
      <c r="BQP21" s="14"/>
      <c r="BQR21" s="51"/>
      <c r="BQS21" s="52"/>
      <c r="BQT21" s="52"/>
      <c r="BQU21" s="53"/>
      <c r="BQV21" s="54"/>
      <c r="BQW21" s="55"/>
      <c r="BQX21" s="56"/>
      <c r="BQY21" s="14"/>
      <c r="BRA21" s="51"/>
      <c r="BRB21" s="52"/>
      <c r="BRC21" s="52"/>
      <c r="BRD21" s="53"/>
      <c r="BRE21" s="54"/>
      <c r="BRF21" s="55"/>
      <c r="BRG21" s="56"/>
      <c r="BRH21" s="14"/>
      <c r="BRJ21" s="51"/>
      <c r="BRK21" s="52"/>
      <c r="BRL21" s="52"/>
      <c r="BRM21" s="53"/>
      <c r="BRN21" s="54"/>
      <c r="BRO21" s="55"/>
      <c r="BRP21" s="56"/>
      <c r="BRQ21" s="14"/>
      <c r="BRS21" s="51"/>
      <c r="BRT21" s="52"/>
      <c r="BRU21" s="52"/>
      <c r="BRV21" s="53"/>
      <c r="BRW21" s="54"/>
      <c r="BRX21" s="55"/>
      <c r="BRY21" s="56"/>
      <c r="BRZ21" s="14"/>
      <c r="BSB21" s="51"/>
      <c r="BSC21" s="52"/>
      <c r="BSD21" s="52"/>
      <c r="BSE21" s="53"/>
      <c r="BSF21" s="54"/>
      <c r="BSG21" s="55"/>
      <c r="BSH21" s="56"/>
      <c r="BSI21" s="14"/>
      <c r="BSK21" s="51"/>
      <c r="BSL21" s="52"/>
      <c r="BSM21" s="52"/>
      <c r="BSN21" s="53"/>
      <c r="BSO21" s="54"/>
      <c r="BSP21" s="55"/>
      <c r="BSQ21" s="56"/>
      <c r="BSR21" s="14"/>
      <c r="BST21" s="51"/>
      <c r="BSU21" s="52"/>
      <c r="BSV21" s="52"/>
      <c r="BSW21" s="53"/>
      <c r="BSX21" s="54"/>
      <c r="BSY21" s="55"/>
      <c r="BSZ21" s="56"/>
      <c r="BTA21" s="14"/>
      <c r="BTC21" s="51"/>
      <c r="BTD21" s="52"/>
      <c r="BTE21" s="52"/>
      <c r="BTF21" s="53"/>
      <c r="BTG21" s="54"/>
      <c r="BTH21" s="55"/>
      <c r="BTI21" s="56"/>
      <c r="BTJ21" s="14"/>
      <c r="BTL21" s="51"/>
      <c r="BTM21" s="52"/>
      <c r="BTN21" s="52"/>
      <c r="BTO21" s="53"/>
      <c r="BTP21" s="54"/>
      <c r="BTQ21" s="55"/>
      <c r="BTR21" s="56"/>
      <c r="BTS21" s="14"/>
      <c r="BTU21" s="51"/>
      <c r="BTV21" s="52"/>
      <c r="BTW21" s="52"/>
      <c r="BTX21" s="53"/>
      <c r="BTY21" s="54"/>
      <c r="BTZ21" s="55"/>
      <c r="BUA21" s="56"/>
      <c r="BUB21" s="14"/>
      <c r="BUD21" s="51"/>
      <c r="BUE21" s="52"/>
      <c r="BUF21" s="52"/>
      <c r="BUG21" s="53"/>
      <c r="BUH21" s="54"/>
      <c r="BUI21" s="55"/>
      <c r="BUJ21" s="56"/>
      <c r="BUK21" s="14"/>
      <c r="BUM21" s="51"/>
      <c r="BUN21" s="52"/>
      <c r="BUO21" s="52"/>
      <c r="BUP21" s="53"/>
      <c r="BUQ21" s="54"/>
      <c r="BUR21" s="55"/>
      <c r="BUS21" s="56"/>
      <c r="BUT21" s="14"/>
      <c r="BUV21" s="51"/>
      <c r="BUW21" s="52"/>
      <c r="BUX21" s="52"/>
      <c r="BUY21" s="53"/>
      <c r="BUZ21" s="54"/>
      <c r="BVA21" s="55"/>
      <c r="BVB21" s="56"/>
      <c r="BVC21" s="14"/>
      <c r="BVE21" s="51"/>
      <c r="BVF21" s="52"/>
      <c r="BVG21" s="52"/>
      <c r="BVH21" s="53"/>
      <c r="BVI21" s="54"/>
      <c r="BVJ21" s="55"/>
      <c r="BVK21" s="56"/>
      <c r="BVL21" s="14"/>
      <c r="BVN21" s="51"/>
      <c r="BVO21" s="52"/>
      <c r="BVP21" s="52"/>
      <c r="BVQ21" s="53"/>
      <c r="BVR21" s="54"/>
      <c r="BVS21" s="55"/>
      <c r="BVT21" s="56"/>
      <c r="BVU21" s="14"/>
      <c r="BVW21" s="51"/>
      <c r="BVX21" s="52"/>
      <c r="BVY21" s="52"/>
      <c r="BVZ21" s="53"/>
      <c r="BWA21" s="54"/>
      <c r="BWB21" s="55"/>
      <c r="BWC21" s="56"/>
      <c r="BWD21" s="14"/>
      <c r="BWF21" s="51"/>
      <c r="BWG21" s="52"/>
      <c r="BWH21" s="52"/>
      <c r="BWI21" s="53"/>
      <c r="BWJ21" s="54"/>
      <c r="BWK21" s="55"/>
      <c r="BWL21" s="56"/>
      <c r="BWM21" s="14"/>
      <c r="BWO21" s="51"/>
      <c r="BWP21" s="52"/>
      <c r="BWQ21" s="52"/>
      <c r="BWR21" s="53"/>
      <c r="BWS21" s="54"/>
      <c r="BWT21" s="55"/>
      <c r="BWU21" s="56"/>
      <c r="BWV21" s="14"/>
      <c r="BWX21" s="51"/>
      <c r="BWY21" s="52"/>
      <c r="BWZ21" s="52"/>
      <c r="BXA21" s="53"/>
      <c r="BXB21" s="54"/>
      <c r="BXC21" s="55"/>
      <c r="BXD21" s="56"/>
      <c r="BXE21" s="14"/>
      <c r="BXG21" s="51"/>
      <c r="BXH21" s="52"/>
      <c r="BXI21" s="52"/>
      <c r="BXJ21" s="53"/>
      <c r="BXK21" s="54"/>
      <c r="BXL21" s="55"/>
      <c r="BXM21" s="56"/>
      <c r="BXN21" s="14"/>
      <c r="BXP21" s="51"/>
      <c r="BXQ21" s="52"/>
      <c r="BXR21" s="52"/>
      <c r="BXS21" s="53"/>
      <c r="BXT21" s="54"/>
      <c r="BXU21" s="55"/>
      <c r="BXV21" s="56"/>
      <c r="BXW21" s="14"/>
      <c r="BXY21" s="51"/>
      <c r="BXZ21" s="52"/>
      <c r="BYA21" s="52"/>
      <c r="BYB21" s="53"/>
      <c r="BYC21" s="54"/>
      <c r="BYD21" s="55"/>
      <c r="BYE21" s="56"/>
      <c r="BYF21" s="14"/>
      <c r="BYH21" s="51"/>
      <c r="BYI21" s="52"/>
      <c r="BYJ21" s="52"/>
      <c r="BYK21" s="53"/>
      <c r="BYL21" s="54"/>
      <c r="BYM21" s="55"/>
      <c r="BYN21" s="56"/>
      <c r="BYO21" s="14"/>
      <c r="BYQ21" s="51"/>
      <c r="BYR21" s="52"/>
      <c r="BYS21" s="52"/>
      <c r="BYT21" s="53"/>
      <c r="BYU21" s="54"/>
      <c r="BYV21" s="55"/>
      <c r="BYW21" s="56"/>
      <c r="BYX21" s="14"/>
      <c r="BYZ21" s="51"/>
      <c r="BZA21" s="52"/>
      <c r="BZB21" s="52"/>
      <c r="BZC21" s="53"/>
      <c r="BZD21" s="54"/>
      <c r="BZE21" s="55"/>
      <c r="BZF21" s="56"/>
      <c r="BZG21" s="14"/>
      <c r="BZI21" s="51"/>
      <c r="BZJ21" s="52"/>
      <c r="BZK21" s="52"/>
      <c r="BZL21" s="53"/>
      <c r="BZM21" s="54"/>
      <c r="BZN21" s="55"/>
      <c r="BZO21" s="56"/>
      <c r="BZP21" s="14"/>
      <c r="BZR21" s="51"/>
      <c r="BZS21" s="52"/>
      <c r="BZT21" s="52"/>
      <c r="BZU21" s="53"/>
      <c r="BZV21" s="54"/>
      <c r="BZW21" s="55"/>
      <c r="BZX21" s="56"/>
      <c r="BZY21" s="14"/>
      <c r="CAA21" s="51"/>
      <c r="CAB21" s="52"/>
      <c r="CAC21" s="52"/>
      <c r="CAD21" s="53"/>
      <c r="CAE21" s="54"/>
      <c r="CAF21" s="55"/>
      <c r="CAG21" s="56"/>
      <c r="CAH21" s="14"/>
      <c r="CAJ21" s="51"/>
      <c r="CAK21" s="52"/>
      <c r="CAL21" s="52"/>
      <c r="CAM21" s="53"/>
      <c r="CAN21" s="54"/>
      <c r="CAO21" s="55"/>
      <c r="CAP21" s="56"/>
      <c r="CAQ21" s="14"/>
      <c r="CAS21" s="51"/>
      <c r="CAT21" s="52"/>
      <c r="CAU21" s="52"/>
      <c r="CAV21" s="53"/>
      <c r="CAW21" s="54"/>
      <c r="CAX21" s="55"/>
      <c r="CAY21" s="56"/>
      <c r="CAZ21" s="14"/>
      <c r="CBB21" s="51"/>
      <c r="CBC21" s="52"/>
      <c r="CBD21" s="52"/>
      <c r="CBE21" s="53"/>
      <c r="CBF21" s="54"/>
      <c r="CBG21" s="55"/>
      <c r="CBH21" s="56"/>
      <c r="CBI21" s="14"/>
      <c r="CBK21" s="51"/>
      <c r="CBL21" s="52"/>
      <c r="CBM21" s="52"/>
      <c r="CBN21" s="53"/>
      <c r="CBO21" s="54"/>
      <c r="CBP21" s="55"/>
      <c r="CBQ21" s="56"/>
      <c r="CBR21" s="14"/>
      <c r="CBT21" s="51"/>
      <c r="CBU21" s="52"/>
      <c r="CBV21" s="52"/>
      <c r="CBW21" s="53"/>
      <c r="CBX21" s="54"/>
      <c r="CBY21" s="55"/>
      <c r="CBZ21" s="56"/>
      <c r="CCA21" s="14"/>
      <c r="CCC21" s="51"/>
      <c r="CCD21" s="52"/>
      <c r="CCE21" s="52"/>
      <c r="CCF21" s="53"/>
      <c r="CCG21" s="54"/>
      <c r="CCH21" s="55"/>
      <c r="CCI21" s="56"/>
      <c r="CCJ21" s="14"/>
      <c r="CCL21" s="51"/>
      <c r="CCM21" s="52"/>
      <c r="CCN21" s="52"/>
      <c r="CCO21" s="53"/>
      <c r="CCP21" s="54"/>
      <c r="CCQ21" s="55"/>
      <c r="CCR21" s="56"/>
      <c r="CCS21" s="14"/>
      <c r="CCU21" s="51"/>
      <c r="CCV21" s="52"/>
      <c r="CCW21" s="52"/>
      <c r="CCX21" s="53"/>
      <c r="CCY21" s="54"/>
      <c r="CCZ21" s="55"/>
      <c r="CDA21" s="56"/>
      <c r="CDB21" s="14"/>
      <c r="CDD21" s="51"/>
      <c r="CDE21" s="52"/>
      <c r="CDF21" s="52"/>
      <c r="CDG21" s="53"/>
      <c r="CDH21" s="54"/>
      <c r="CDI21" s="55"/>
      <c r="CDJ21" s="56"/>
      <c r="CDK21" s="14"/>
      <c r="CDM21" s="51"/>
      <c r="CDN21" s="52"/>
      <c r="CDO21" s="52"/>
      <c r="CDP21" s="53"/>
      <c r="CDQ21" s="54"/>
      <c r="CDR21" s="55"/>
      <c r="CDS21" s="56"/>
      <c r="CDT21" s="14"/>
      <c r="CDV21" s="51"/>
      <c r="CDW21" s="52"/>
      <c r="CDX21" s="52"/>
      <c r="CDY21" s="53"/>
      <c r="CDZ21" s="54"/>
      <c r="CEA21" s="55"/>
      <c r="CEB21" s="56"/>
      <c r="CEC21" s="14"/>
      <c r="CEE21" s="51"/>
      <c r="CEF21" s="52"/>
      <c r="CEG21" s="52"/>
      <c r="CEH21" s="53"/>
      <c r="CEI21" s="54"/>
      <c r="CEJ21" s="55"/>
      <c r="CEK21" s="56"/>
      <c r="CEL21" s="14"/>
      <c r="CEN21" s="51"/>
      <c r="CEO21" s="52"/>
      <c r="CEP21" s="52"/>
      <c r="CEQ21" s="53"/>
      <c r="CER21" s="54"/>
      <c r="CES21" s="55"/>
      <c r="CET21" s="56"/>
      <c r="CEU21" s="14"/>
      <c r="CEW21" s="51"/>
      <c r="CEX21" s="52"/>
      <c r="CEY21" s="52"/>
      <c r="CEZ21" s="53"/>
      <c r="CFA21" s="54"/>
      <c r="CFB21" s="55"/>
      <c r="CFC21" s="56"/>
      <c r="CFD21" s="14"/>
      <c r="CFF21" s="51"/>
      <c r="CFG21" s="52"/>
      <c r="CFH21" s="52"/>
      <c r="CFI21" s="53"/>
      <c r="CFJ21" s="54"/>
      <c r="CFK21" s="55"/>
      <c r="CFL21" s="56"/>
      <c r="CFM21" s="14"/>
      <c r="CFO21" s="51"/>
      <c r="CFP21" s="52"/>
      <c r="CFQ21" s="52"/>
      <c r="CFR21" s="53"/>
      <c r="CFS21" s="54"/>
      <c r="CFT21" s="55"/>
      <c r="CFU21" s="56"/>
      <c r="CFV21" s="14"/>
      <c r="CFX21" s="51"/>
      <c r="CFY21" s="52"/>
      <c r="CFZ21" s="52"/>
      <c r="CGA21" s="53"/>
      <c r="CGB21" s="54"/>
      <c r="CGC21" s="55"/>
      <c r="CGD21" s="56"/>
      <c r="CGE21" s="14"/>
      <c r="CGG21" s="51"/>
      <c r="CGH21" s="52"/>
      <c r="CGI21" s="52"/>
      <c r="CGJ21" s="53"/>
      <c r="CGK21" s="54"/>
      <c r="CGL21" s="55"/>
      <c r="CGM21" s="56"/>
      <c r="CGN21" s="14"/>
      <c r="CGP21" s="51"/>
      <c r="CGQ21" s="52"/>
      <c r="CGR21" s="52"/>
      <c r="CGS21" s="53"/>
      <c r="CGT21" s="54"/>
      <c r="CGU21" s="55"/>
      <c r="CGV21" s="56"/>
      <c r="CGW21" s="14"/>
      <c r="CGY21" s="51"/>
      <c r="CGZ21" s="52"/>
      <c r="CHA21" s="52"/>
      <c r="CHB21" s="53"/>
      <c r="CHC21" s="54"/>
      <c r="CHD21" s="55"/>
      <c r="CHE21" s="56"/>
      <c r="CHF21" s="14"/>
      <c r="CHH21" s="51"/>
      <c r="CHI21" s="52"/>
      <c r="CHJ21" s="52"/>
      <c r="CHK21" s="53"/>
      <c r="CHL21" s="54"/>
      <c r="CHM21" s="55"/>
      <c r="CHN21" s="56"/>
      <c r="CHO21" s="14"/>
      <c r="CHQ21" s="51"/>
      <c r="CHR21" s="52"/>
      <c r="CHS21" s="52"/>
      <c r="CHT21" s="53"/>
      <c r="CHU21" s="54"/>
      <c r="CHV21" s="55"/>
      <c r="CHW21" s="56"/>
      <c r="CHX21" s="14"/>
      <c r="CHZ21" s="51"/>
      <c r="CIA21" s="52"/>
      <c r="CIB21" s="52"/>
      <c r="CIC21" s="53"/>
      <c r="CID21" s="54"/>
      <c r="CIE21" s="55"/>
      <c r="CIF21" s="56"/>
      <c r="CIG21" s="14"/>
      <c r="CII21" s="51"/>
      <c r="CIJ21" s="52"/>
      <c r="CIK21" s="52"/>
      <c r="CIL21" s="53"/>
      <c r="CIM21" s="54"/>
      <c r="CIN21" s="55"/>
      <c r="CIO21" s="56"/>
      <c r="CIP21" s="14"/>
      <c r="CIR21" s="51"/>
      <c r="CIS21" s="52"/>
      <c r="CIT21" s="52"/>
      <c r="CIU21" s="53"/>
      <c r="CIV21" s="54"/>
      <c r="CIW21" s="55"/>
      <c r="CIX21" s="56"/>
      <c r="CIY21" s="14"/>
      <c r="CJA21" s="51"/>
      <c r="CJB21" s="52"/>
      <c r="CJC21" s="52"/>
      <c r="CJD21" s="53"/>
      <c r="CJE21" s="54"/>
      <c r="CJF21" s="55"/>
      <c r="CJG21" s="56"/>
      <c r="CJH21" s="14"/>
      <c r="CJJ21" s="51"/>
      <c r="CJK21" s="52"/>
      <c r="CJL21" s="52"/>
      <c r="CJM21" s="53"/>
      <c r="CJN21" s="54"/>
      <c r="CJO21" s="55"/>
      <c r="CJP21" s="56"/>
      <c r="CJQ21" s="14"/>
      <c r="CJS21" s="51"/>
      <c r="CJT21" s="52"/>
      <c r="CJU21" s="52"/>
      <c r="CJV21" s="53"/>
      <c r="CJW21" s="54"/>
      <c r="CJX21" s="55"/>
      <c r="CJY21" s="56"/>
      <c r="CJZ21" s="14"/>
      <c r="CKB21" s="51"/>
      <c r="CKC21" s="52"/>
      <c r="CKD21" s="52"/>
      <c r="CKE21" s="53"/>
      <c r="CKF21" s="54"/>
      <c r="CKG21" s="55"/>
      <c r="CKH21" s="56"/>
      <c r="CKI21" s="14"/>
      <c r="CKK21" s="51"/>
      <c r="CKL21" s="52"/>
      <c r="CKM21" s="52"/>
      <c r="CKN21" s="53"/>
      <c r="CKO21" s="54"/>
      <c r="CKP21" s="55"/>
      <c r="CKQ21" s="56"/>
      <c r="CKR21" s="14"/>
      <c r="CKT21" s="51"/>
      <c r="CKU21" s="52"/>
      <c r="CKV21" s="52"/>
      <c r="CKW21" s="53"/>
      <c r="CKX21" s="54"/>
      <c r="CKY21" s="55"/>
      <c r="CKZ21" s="56"/>
      <c r="CLA21" s="14"/>
      <c r="CLC21" s="51"/>
      <c r="CLD21" s="52"/>
      <c r="CLE21" s="52"/>
      <c r="CLF21" s="53"/>
      <c r="CLG21" s="54"/>
      <c r="CLH21" s="55"/>
      <c r="CLI21" s="56"/>
      <c r="CLJ21" s="14"/>
      <c r="CLL21" s="51"/>
      <c r="CLM21" s="52"/>
      <c r="CLN21" s="52"/>
      <c r="CLO21" s="53"/>
      <c r="CLP21" s="54"/>
      <c r="CLQ21" s="55"/>
      <c r="CLR21" s="56"/>
      <c r="CLS21" s="14"/>
      <c r="CLU21" s="51"/>
      <c r="CLV21" s="52"/>
      <c r="CLW21" s="52"/>
      <c r="CLX21" s="53"/>
      <c r="CLY21" s="54"/>
      <c r="CLZ21" s="55"/>
      <c r="CMA21" s="56"/>
      <c r="CMB21" s="14"/>
      <c r="CMD21" s="51"/>
      <c r="CME21" s="52"/>
      <c r="CMF21" s="52"/>
      <c r="CMG21" s="53"/>
      <c r="CMH21" s="54"/>
      <c r="CMI21" s="55"/>
      <c r="CMJ21" s="56"/>
      <c r="CMK21" s="14"/>
      <c r="CMM21" s="51"/>
      <c r="CMN21" s="52"/>
      <c r="CMO21" s="52"/>
      <c r="CMP21" s="53"/>
      <c r="CMQ21" s="54"/>
      <c r="CMR21" s="55"/>
      <c r="CMS21" s="56"/>
      <c r="CMT21" s="14"/>
      <c r="CMV21" s="51"/>
      <c r="CMW21" s="52"/>
      <c r="CMX21" s="52"/>
      <c r="CMY21" s="53"/>
      <c r="CMZ21" s="54"/>
      <c r="CNA21" s="55"/>
      <c r="CNB21" s="56"/>
      <c r="CNC21" s="14"/>
      <c r="CNE21" s="51"/>
      <c r="CNF21" s="52"/>
      <c r="CNG21" s="52"/>
      <c r="CNH21" s="53"/>
      <c r="CNI21" s="54"/>
      <c r="CNJ21" s="55"/>
      <c r="CNK21" s="56"/>
      <c r="CNL21" s="14"/>
      <c r="CNN21" s="51"/>
      <c r="CNO21" s="52"/>
      <c r="CNP21" s="52"/>
      <c r="CNQ21" s="53"/>
      <c r="CNR21" s="54"/>
      <c r="CNS21" s="55"/>
      <c r="CNT21" s="56"/>
      <c r="CNU21" s="14"/>
      <c r="CNW21" s="51"/>
      <c r="CNX21" s="52"/>
      <c r="CNY21" s="52"/>
      <c r="CNZ21" s="53"/>
      <c r="COA21" s="54"/>
      <c r="COB21" s="55"/>
      <c r="COC21" s="56"/>
      <c r="COD21" s="14"/>
      <c r="COF21" s="51"/>
      <c r="COG21" s="52"/>
      <c r="COH21" s="52"/>
      <c r="COI21" s="53"/>
      <c r="COJ21" s="54"/>
      <c r="COK21" s="55"/>
      <c r="COL21" s="56"/>
      <c r="COM21" s="14"/>
      <c r="COO21" s="51"/>
      <c r="COP21" s="52"/>
      <c r="COQ21" s="52"/>
      <c r="COR21" s="53"/>
      <c r="COS21" s="54"/>
      <c r="COT21" s="55"/>
      <c r="COU21" s="56"/>
      <c r="COV21" s="14"/>
      <c r="COX21" s="51"/>
      <c r="COY21" s="52"/>
      <c r="COZ21" s="52"/>
      <c r="CPA21" s="53"/>
      <c r="CPB21" s="54"/>
      <c r="CPC21" s="55"/>
      <c r="CPD21" s="56"/>
      <c r="CPE21" s="14"/>
      <c r="CPG21" s="51"/>
      <c r="CPH21" s="52"/>
      <c r="CPI21" s="52"/>
      <c r="CPJ21" s="53"/>
      <c r="CPK21" s="54"/>
      <c r="CPL21" s="55"/>
      <c r="CPM21" s="56"/>
      <c r="CPN21" s="14"/>
      <c r="CPP21" s="51"/>
      <c r="CPQ21" s="52"/>
      <c r="CPR21" s="52"/>
      <c r="CPS21" s="53"/>
      <c r="CPT21" s="54"/>
      <c r="CPU21" s="55"/>
      <c r="CPV21" s="56"/>
      <c r="CPW21" s="14"/>
      <c r="CPY21" s="51"/>
      <c r="CPZ21" s="52"/>
      <c r="CQA21" s="52"/>
      <c r="CQB21" s="53"/>
      <c r="CQC21" s="54"/>
      <c r="CQD21" s="55"/>
      <c r="CQE21" s="56"/>
      <c r="CQF21" s="14"/>
      <c r="CQH21" s="51"/>
      <c r="CQI21" s="52"/>
      <c r="CQJ21" s="52"/>
      <c r="CQK21" s="53"/>
      <c r="CQL21" s="54"/>
      <c r="CQM21" s="55"/>
      <c r="CQN21" s="56"/>
      <c r="CQO21" s="14"/>
      <c r="CQQ21" s="51"/>
      <c r="CQR21" s="52"/>
      <c r="CQS21" s="52"/>
      <c r="CQT21" s="53"/>
      <c r="CQU21" s="54"/>
      <c r="CQV21" s="55"/>
      <c r="CQW21" s="56"/>
      <c r="CQX21" s="14"/>
      <c r="CQZ21" s="51"/>
      <c r="CRA21" s="52"/>
      <c r="CRB21" s="52"/>
      <c r="CRC21" s="53"/>
      <c r="CRD21" s="54"/>
      <c r="CRE21" s="55"/>
      <c r="CRF21" s="56"/>
      <c r="CRG21" s="14"/>
      <c r="CRI21" s="51"/>
      <c r="CRJ21" s="52"/>
      <c r="CRK21" s="52"/>
      <c r="CRL21" s="53"/>
      <c r="CRM21" s="54"/>
      <c r="CRN21" s="55"/>
      <c r="CRO21" s="56"/>
      <c r="CRP21" s="14"/>
      <c r="CRR21" s="51"/>
      <c r="CRS21" s="52"/>
      <c r="CRT21" s="52"/>
      <c r="CRU21" s="53"/>
      <c r="CRV21" s="54"/>
      <c r="CRW21" s="55"/>
      <c r="CRX21" s="56"/>
      <c r="CRY21" s="14"/>
      <c r="CSA21" s="51"/>
      <c r="CSB21" s="52"/>
      <c r="CSC21" s="52"/>
      <c r="CSD21" s="53"/>
      <c r="CSE21" s="54"/>
      <c r="CSF21" s="55"/>
      <c r="CSG21" s="56"/>
      <c r="CSH21" s="14"/>
      <c r="CSJ21" s="51"/>
      <c r="CSK21" s="52"/>
      <c r="CSL21" s="52"/>
      <c r="CSM21" s="53"/>
      <c r="CSN21" s="54"/>
      <c r="CSO21" s="55"/>
      <c r="CSP21" s="56"/>
      <c r="CSQ21" s="14"/>
      <c r="CSS21" s="51"/>
      <c r="CST21" s="52"/>
      <c r="CSU21" s="52"/>
      <c r="CSV21" s="53"/>
      <c r="CSW21" s="54"/>
      <c r="CSX21" s="55"/>
      <c r="CSY21" s="56"/>
      <c r="CSZ21" s="14"/>
      <c r="CTB21" s="51"/>
      <c r="CTC21" s="52"/>
      <c r="CTD21" s="52"/>
      <c r="CTE21" s="53"/>
      <c r="CTF21" s="54"/>
      <c r="CTG21" s="55"/>
      <c r="CTH21" s="56"/>
      <c r="CTI21" s="14"/>
      <c r="CTK21" s="51"/>
      <c r="CTL21" s="52"/>
      <c r="CTM21" s="52"/>
      <c r="CTN21" s="53"/>
      <c r="CTO21" s="54"/>
      <c r="CTP21" s="55"/>
      <c r="CTQ21" s="56"/>
      <c r="CTR21" s="14"/>
      <c r="CTT21" s="51"/>
      <c r="CTU21" s="52"/>
      <c r="CTV21" s="52"/>
      <c r="CTW21" s="53"/>
      <c r="CTX21" s="54"/>
      <c r="CTY21" s="55"/>
      <c r="CTZ21" s="56"/>
      <c r="CUA21" s="14"/>
      <c r="CUC21" s="51"/>
      <c r="CUD21" s="52"/>
      <c r="CUE21" s="52"/>
      <c r="CUF21" s="53"/>
      <c r="CUG21" s="54"/>
      <c r="CUH21" s="55"/>
      <c r="CUI21" s="56"/>
      <c r="CUJ21" s="14"/>
      <c r="CUL21" s="51"/>
      <c r="CUM21" s="52"/>
      <c r="CUN21" s="52"/>
      <c r="CUO21" s="53"/>
      <c r="CUP21" s="54"/>
      <c r="CUQ21" s="55"/>
      <c r="CUR21" s="56"/>
      <c r="CUS21" s="14"/>
      <c r="CUU21" s="51"/>
      <c r="CUV21" s="52"/>
      <c r="CUW21" s="52"/>
      <c r="CUX21" s="53"/>
      <c r="CUY21" s="54"/>
      <c r="CUZ21" s="55"/>
      <c r="CVA21" s="56"/>
      <c r="CVB21" s="14"/>
      <c r="CVD21" s="51"/>
      <c r="CVE21" s="52"/>
      <c r="CVF21" s="52"/>
      <c r="CVG21" s="53"/>
      <c r="CVH21" s="54"/>
      <c r="CVI21" s="55"/>
      <c r="CVJ21" s="56"/>
      <c r="CVK21" s="14"/>
      <c r="CVM21" s="51"/>
      <c r="CVN21" s="52"/>
      <c r="CVO21" s="52"/>
      <c r="CVP21" s="53"/>
      <c r="CVQ21" s="54"/>
      <c r="CVR21" s="55"/>
      <c r="CVS21" s="56"/>
      <c r="CVT21" s="14"/>
      <c r="CVV21" s="51"/>
      <c r="CVW21" s="52"/>
      <c r="CVX21" s="52"/>
      <c r="CVY21" s="53"/>
      <c r="CVZ21" s="54"/>
      <c r="CWA21" s="55"/>
      <c r="CWB21" s="56"/>
      <c r="CWC21" s="14"/>
      <c r="CWE21" s="51"/>
      <c r="CWF21" s="52"/>
      <c r="CWG21" s="52"/>
      <c r="CWH21" s="53"/>
      <c r="CWI21" s="54"/>
      <c r="CWJ21" s="55"/>
      <c r="CWK21" s="56"/>
      <c r="CWL21" s="14"/>
      <c r="CWN21" s="51"/>
      <c r="CWO21" s="52"/>
      <c r="CWP21" s="52"/>
      <c r="CWQ21" s="53"/>
      <c r="CWR21" s="54"/>
      <c r="CWS21" s="55"/>
      <c r="CWT21" s="56"/>
      <c r="CWU21" s="14"/>
      <c r="CWW21" s="51"/>
      <c r="CWX21" s="52"/>
      <c r="CWY21" s="52"/>
      <c r="CWZ21" s="53"/>
      <c r="CXA21" s="54"/>
      <c r="CXB21" s="55"/>
      <c r="CXC21" s="56"/>
      <c r="CXD21" s="14"/>
      <c r="CXF21" s="51"/>
      <c r="CXG21" s="52"/>
      <c r="CXH21" s="52"/>
      <c r="CXI21" s="53"/>
      <c r="CXJ21" s="54"/>
      <c r="CXK21" s="55"/>
      <c r="CXL21" s="56"/>
      <c r="CXM21" s="14"/>
      <c r="CXO21" s="51"/>
      <c r="CXP21" s="52"/>
      <c r="CXQ21" s="52"/>
      <c r="CXR21" s="53"/>
      <c r="CXS21" s="54"/>
      <c r="CXT21" s="55"/>
      <c r="CXU21" s="56"/>
      <c r="CXV21" s="14"/>
      <c r="CXX21" s="51"/>
      <c r="CXY21" s="52"/>
      <c r="CXZ21" s="52"/>
      <c r="CYA21" s="53"/>
      <c r="CYB21" s="54"/>
      <c r="CYC21" s="55"/>
      <c r="CYD21" s="56"/>
      <c r="CYE21" s="14"/>
      <c r="CYG21" s="51"/>
      <c r="CYH21" s="52"/>
      <c r="CYI21" s="52"/>
      <c r="CYJ21" s="53"/>
      <c r="CYK21" s="54"/>
      <c r="CYL21" s="55"/>
      <c r="CYM21" s="56"/>
      <c r="CYN21" s="14"/>
      <c r="CYP21" s="51"/>
      <c r="CYQ21" s="52"/>
      <c r="CYR21" s="52"/>
      <c r="CYS21" s="53"/>
      <c r="CYT21" s="54"/>
      <c r="CYU21" s="55"/>
      <c r="CYV21" s="56"/>
      <c r="CYW21" s="14"/>
      <c r="CYY21" s="51"/>
      <c r="CYZ21" s="52"/>
      <c r="CZA21" s="52"/>
      <c r="CZB21" s="53"/>
      <c r="CZC21" s="54"/>
      <c r="CZD21" s="55"/>
      <c r="CZE21" s="56"/>
      <c r="CZF21" s="14"/>
      <c r="CZH21" s="51"/>
      <c r="CZI21" s="52"/>
      <c r="CZJ21" s="52"/>
      <c r="CZK21" s="53"/>
      <c r="CZL21" s="54"/>
      <c r="CZM21" s="55"/>
      <c r="CZN21" s="56"/>
      <c r="CZO21" s="14"/>
      <c r="CZQ21" s="51"/>
      <c r="CZR21" s="52"/>
      <c r="CZS21" s="52"/>
      <c r="CZT21" s="53"/>
      <c r="CZU21" s="54"/>
      <c r="CZV21" s="55"/>
      <c r="CZW21" s="56"/>
      <c r="CZX21" s="14"/>
      <c r="CZZ21" s="51"/>
      <c r="DAA21" s="52"/>
      <c r="DAB21" s="52"/>
      <c r="DAC21" s="53"/>
      <c r="DAD21" s="54"/>
      <c r="DAE21" s="55"/>
      <c r="DAF21" s="56"/>
      <c r="DAG21" s="14"/>
      <c r="DAI21" s="51"/>
      <c r="DAJ21" s="52"/>
      <c r="DAK21" s="52"/>
      <c r="DAL21" s="53"/>
      <c r="DAM21" s="54"/>
      <c r="DAN21" s="55"/>
      <c r="DAO21" s="56"/>
      <c r="DAP21" s="14"/>
      <c r="DAR21" s="51"/>
      <c r="DAS21" s="52"/>
      <c r="DAT21" s="52"/>
      <c r="DAU21" s="53"/>
      <c r="DAV21" s="54"/>
      <c r="DAW21" s="55"/>
      <c r="DAX21" s="56"/>
      <c r="DAY21" s="14"/>
      <c r="DBA21" s="51"/>
      <c r="DBB21" s="52"/>
      <c r="DBC21" s="52"/>
      <c r="DBD21" s="53"/>
      <c r="DBE21" s="54"/>
      <c r="DBF21" s="55"/>
      <c r="DBG21" s="56"/>
      <c r="DBH21" s="14"/>
      <c r="DBJ21" s="51"/>
      <c r="DBK21" s="52"/>
      <c r="DBL21" s="52"/>
      <c r="DBM21" s="53"/>
      <c r="DBN21" s="54"/>
      <c r="DBO21" s="55"/>
      <c r="DBP21" s="56"/>
      <c r="DBQ21" s="14"/>
      <c r="DBS21" s="51"/>
      <c r="DBT21" s="52"/>
      <c r="DBU21" s="52"/>
      <c r="DBV21" s="53"/>
      <c r="DBW21" s="54"/>
      <c r="DBX21" s="55"/>
      <c r="DBY21" s="56"/>
      <c r="DBZ21" s="14"/>
      <c r="DCB21" s="51"/>
      <c r="DCC21" s="52"/>
      <c r="DCD21" s="52"/>
      <c r="DCE21" s="53"/>
      <c r="DCF21" s="54"/>
      <c r="DCG21" s="55"/>
      <c r="DCH21" s="56"/>
      <c r="DCI21" s="14"/>
      <c r="DCK21" s="51"/>
      <c r="DCL21" s="52"/>
      <c r="DCM21" s="52"/>
      <c r="DCN21" s="53"/>
      <c r="DCO21" s="54"/>
      <c r="DCP21" s="55"/>
      <c r="DCQ21" s="56"/>
      <c r="DCR21" s="14"/>
      <c r="DCT21" s="51"/>
      <c r="DCU21" s="52"/>
      <c r="DCV21" s="52"/>
      <c r="DCW21" s="53"/>
      <c r="DCX21" s="54"/>
      <c r="DCY21" s="55"/>
      <c r="DCZ21" s="56"/>
      <c r="DDA21" s="14"/>
      <c r="DDC21" s="51"/>
      <c r="DDD21" s="52"/>
      <c r="DDE21" s="52"/>
      <c r="DDF21" s="53"/>
      <c r="DDG21" s="54"/>
      <c r="DDH21" s="55"/>
      <c r="DDI21" s="56"/>
      <c r="DDJ21" s="14"/>
      <c r="DDL21" s="51"/>
      <c r="DDM21" s="52"/>
      <c r="DDN21" s="52"/>
      <c r="DDO21" s="53"/>
      <c r="DDP21" s="54"/>
      <c r="DDQ21" s="55"/>
      <c r="DDR21" s="56"/>
      <c r="DDS21" s="14"/>
      <c r="DDU21" s="51"/>
      <c r="DDV21" s="52"/>
      <c r="DDW21" s="52"/>
      <c r="DDX21" s="53"/>
      <c r="DDY21" s="54"/>
      <c r="DDZ21" s="55"/>
      <c r="DEA21" s="56"/>
      <c r="DEB21" s="14"/>
      <c r="DED21" s="51"/>
      <c r="DEE21" s="52"/>
      <c r="DEF21" s="52"/>
      <c r="DEG21" s="53"/>
      <c r="DEH21" s="54"/>
      <c r="DEI21" s="55"/>
      <c r="DEJ21" s="56"/>
      <c r="DEK21" s="14"/>
      <c r="DEM21" s="51"/>
      <c r="DEN21" s="52"/>
      <c r="DEO21" s="52"/>
      <c r="DEP21" s="53"/>
      <c r="DEQ21" s="54"/>
      <c r="DER21" s="55"/>
      <c r="DES21" s="56"/>
      <c r="DET21" s="14"/>
      <c r="DEV21" s="51"/>
      <c r="DEW21" s="52"/>
      <c r="DEX21" s="52"/>
      <c r="DEY21" s="53"/>
      <c r="DEZ21" s="54"/>
      <c r="DFA21" s="55"/>
      <c r="DFB21" s="56"/>
      <c r="DFC21" s="14"/>
      <c r="DFE21" s="51"/>
      <c r="DFF21" s="52"/>
      <c r="DFG21" s="52"/>
      <c r="DFH21" s="53"/>
      <c r="DFI21" s="54"/>
      <c r="DFJ21" s="55"/>
      <c r="DFK21" s="56"/>
      <c r="DFL21" s="14"/>
      <c r="DFN21" s="51"/>
      <c r="DFO21" s="52"/>
      <c r="DFP21" s="52"/>
      <c r="DFQ21" s="53"/>
      <c r="DFR21" s="54"/>
      <c r="DFS21" s="55"/>
      <c r="DFT21" s="56"/>
      <c r="DFU21" s="14"/>
      <c r="DFW21" s="51"/>
      <c r="DFX21" s="52"/>
      <c r="DFY21" s="52"/>
      <c r="DFZ21" s="53"/>
      <c r="DGA21" s="54"/>
      <c r="DGB21" s="55"/>
      <c r="DGC21" s="56"/>
      <c r="DGD21" s="14"/>
      <c r="DGF21" s="51"/>
      <c r="DGG21" s="52"/>
      <c r="DGH21" s="52"/>
      <c r="DGI21" s="53"/>
      <c r="DGJ21" s="54"/>
      <c r="DGK21" s="55"/>
      <c r="DGL21" s="56"/>
      <c r="DGM21" s="14"/>
      <c r="DGO21" s="51"/>
      <c r="DGP21" s="52"/>
      <c r="DGQ21" s="52"/>
      <c r="DGR21" s="53"/>
      <c r="DGS21" s="54"/>
      <c r="DGT21" s="55"/>
      <c r="DGU21" s="56"/>
      <c r="DGV21" s="14"/>
      <c r="DGX21" s="51"/>
      <c r="DGY21" s="52"/>
      <c r="DGZ21" s="52"/>
      <c r="DHA21" s="53"/>
      <c r="DHB21" s="54"/>
      <c r="DHC21" s="55"/>
      <c r="DHD21" s="56"/>
      <c r="DHE21" s="14"/>
      <c r="DHG21" s="51"/>
      <c r="DHH21" s="52"/>
      <c r="DHI21" s="52"/>
      <c r="DHJ21" s="53"/>
      <c r="DHK21" s="54"/>
      <c r="DHL21" s="55"/>
      <c r="DHM21" s="56"/>
      <c r="DHN21" s="14"/>
      <c r="DHP21" s="51"/>
      <c r="DHQ21" s="52"/>
      <c r="DHR21" s="52"/>
      <c r="DHS21" s="53"/>
      <c r="DHT21" s="54"/>
      <c r="DHU21" s="55"/>
      <c r="DHV21" s="56"/>
      <c r="DHW21" s="14"/>
      <c r="DHY21" s="51"/>
      <c r="DHZ21" s="52"/>
      <c r="DIA21" s="52"/>
      <c r="DIB21" s="53"/>
      <c r="DIC21" s="54"/>
      <c r="DID21" s="55"/>
      <c r="DIE21" s="56"/>
      <c r="DIF21" s="14"/>
      <c r="DIH21" s="51"/>
      <c r="DII21" s="52"/>
      <c r="DIJ21" s="52"/>
      <c r="DIK21" s="53"/>
      <c r="DIL21" s="54"/>
      <c r="DIM21" s="55"/>
      <c r="DIN21" s="56"/>
      <c r="DIO21" s="14"/>
      <c r="DIQ21" s="51"/>
      <c r="DIR21" s="52"/>
      <c r="DIS21" s="52"/>
      <c r="DIT21" s="53"/>
      <c r="DIU21" s="54"/>
      <c r="DIV21" s="55"/>
      <c r="DIW21" s="56"/>
      <c r="DIX21" s="14"/>
      <c r="DIZ21" s="51"/>
      <c r="DJA21" s="52"/>
      <c r="DJB21" s="52"/>
      <c r="DJC21" s="53"/>
      <c r="DJD21" s="54"/>
      <c r="DJE21" s="55"/>
      <c r="DJF21" s="56"/>
      <c r="DJG21" s="14"/>
      <c r="DJI21" s="51"/>
      <c r="DJJ21" s="52"/>
      <c r="DJK21" s="52"/>
      <c r="DJL21" s="53"/>
      <c r="DJM21" s="54"/>
      <c r="DJN21" s="55"/>
      <c r="DJO21" s="56"/>
      <c r="DJP21" s="14"/>
      <c r="DJR21" s="51"/>
      <c r="DJS21" s="52"/>
      <c r="DJT21" s="52"/>
      <c r="DJU21" s="53"/>
      <c r="DJV21" s="54"/>
      <c r="DJW21" s="55"/>
      <c r="DJX21" s="56"/>
      <c r="DJY21" s="14"/>
      <c r="DKA21" s="51"/>
      <c r="DKB21" s="52"/>
      <c r="DKC21" s="52"/>
      <c r="DKD21" s="53"/>
      <c r="DKE21" s="54"/>
      <c r="DKF21" s="55"/>
      <c r="DKG21" s="56"/>
      <c r="DKH21" s="14"/>
      <c r="DKJ21" s="51"/>
      <c r="DKK21" s="52"/>
      <c r="DKL21" s="52"/>
      <c r="DKM21" s="53"/>
      <c r="DKN21" s="54"/>
      <c r="DKO21" s="55"/>
      <c r="DKP21" s="56"/>
      <c r="DKQ21" s="14"/>
      <c r="DKS21" s="51"/>
      <c r="DKT21" s="52"/>
      <c r="DKU21" s="52"/>
      <c r="DKV21" s="53"/>
      <c r="DKW21" s="54"/>
      <c r="DKX21" s="55"/>
      <c r="DKY21" s="56"/>
      <c r="DKZ21" s="14"/>
      <c r="DLB21" s="51"/>
      <c r="DLC21" s="52"/>
      <c r="DLD21" s="52"/>
      <c r="DLE21" s="53"/>
      <c r="DLF21" s="54"/>
      <c r="DLG21" s="55"/>
      <c r="DLH21" s="56"/>
      <c r="DLI21" s="14"/>
      <c r="DLK21" s="51"/>
      <c r="DLL21" s="52"/>
      <c r="DLM21" s="52"/>
      <c r="DLN21" s="53"/>
      <c r="DLO21" s="54"/>
      <c r="DLP21" s="55"/>
      <c r="DLQ21" s="56"/>
      <c r="DLR21" s="14"/>
      <c r="DLT21" s="51"/>
      <c r="DLU21" s="52"/>
      <c r="DLV21" s="52"/>
      <c r="DLW21" s="53"/>
      <c r="DLX21" s="54"/>
      <c r="DLY21" s="55"/>
      <c r="DLZ21" s="56"/>
      <c r="DMA21" s="14"/>
      <c r="DMC21" s="51"/>
      <c r="DMD21" s="52"/>
      <c r="DME21" s="52"/>
      <c r="DMF21" s="53"/>
      <c r="DMG21" s="54"/>
      <c r="DMH21" s="55"/>
      <c r="DMI21" s="56"/>
      <c r="DMJ21" s="14"/>
      <c r="DML21" s="51"/>
      <c r="DMM21" s="52"/>
      <c r="DMN21" s="52"/>
      <c r="DMO21" s="53"/>
      <c r="DMP21" s="54"/>
      <c r="DMQ21" s="55"/>
      <c r="DMR21" s="56"/>
      <c r="DMS21" s="14"/>
      <c r="DMU21" s="51"/>
      <c r="DMV21" s="52"/>
      <c r="DMW21" s="52"/>
      <c r="DMX21" s="53"/>
      <c r="DMY21" s="54"/>
      <c r="DMZ21" s="55"/>
      <c r="DNA21" s="56"/>
      <c r="DNB21" s="14"/>
      <c r="DND21" s="51"/>
      <c r="DNE21" s="52"/>
      <c r="DNF21" s="52"/>
      <c r="DNG21" s="53"/>
      <c r="DNH21" s="54"/>
      <c r="DNI21" s="55"/>
      <c r="DNJ21" s="56"/>
      <c r="DNK21" s="14"/>
      <c r="DNM21" s="51"/>
      <c r="DNN21" s="52"/>
      <c r="DNO21" s="52"/>
      <c r="DNP21" s="53"/>
      <c r="DNQ21" s="54"/>
      <c r="DNR21" s="55"/>
      <c r="DNS21" s="56"/>
      <c r="DNT21" s="14"/>
      <c r="DNV21" s="51"/>
      <c r="DNW21" s="52"/>
      <c r="DNX21" s="52"/>
      <c r="DNY21" s="53"/>
      <c r="DNZ21" s="54"/>
      <c r="DOA21" s="55"/>
      <c r="DOB21" s="56"/>
      <c r="DOC21" s="14"/>
      <c r="DOE21" s="51"/>
      <c r="DOF21" s="52"/>
      <c r="DOG21" s="52"/>
      <c r="DOH21" s="53"/>
      <c r="DOI21" s="54"/>
      <c r="DOJ21" s="55"/>
      <c r="DOK21" s="56"/>
      <c r="DOL21" s="14"/>
      <c r="DON21" s="51"/>
      <c r="DOO21" s="52"/>
      <c r="DOP21" s="52"/>
      <c r="DOQ21" s="53"/>
      <c r="DOR21" s="54"/>
      <c r="DOS21" s="55"/>
      <c r="DOT21" s="56"/>
      <c r="DOU21" s="14"/>
      <c r="DOW21" s="51"/>
      <c r="DOX21" s="52"/>
      <c r="DOY21" s="52"/>
      <c r="DOZ21" s="53"/>
      <c r="DPA21" s="54"/>
      <c r="DPB21" s="55"/>
      <c r="DPC21" s="56"/>
      <c r="DPD21" s="14"/>
      <c r="DPF21" s="51"/>
      <c r="DPG21" s="52"/>
      <c r="DPH21" s="52"/>
      <c r="DPI21" s="53"/>
      <c r="DPJ21" s="54"/>
      <c r="DPK21" s="55"/>
      <c r="DPL21" s="56"/>
      <c r="DPM21" s="14"/>
      <c r="DPO21" s="51"/>
      <c r="DPP21" s="52"/>
      <c r="DPQ21" s="52"/>
      <c r="DPR21" s="53"/>
      <c r="DPS21" s="54"/>
      <c r="DPT21" s="55"/>
      <c r="DPU21" s="56"/>
      <c r="DPV21" s="14"/>
      <c r="DPX21" s="51"/>
      <c r="DPY21" s="52"/>
      <c r="DPZ21" s="52"/>
      <c r="DQA21" s="53"/>
      <c r="DQB21" s="54"/>
      <c r="DQC21" s="55"/>
      <c r="DQD21" s="56"/>
      <c r="DQE21" s="14"/>
      <c r="DQG21" s="51"/>
      <c r="DQH21" s="52"/>
      <c r="DQI21" s="52"/>
      <c r="DQJ21" s="53"/>
      <c r="DQK21" s="54"/>
      <c r="DQL21" s="55"/>
      <c r="DQM21" s="56"/>
      <c r="DQN21" s="14"/>
      <c r="DQP21" s="51"/>
      <c r="DQQ21" s="52"/>
      <c r="DQR21" s="52"/>
      <c r="DQS21" s="53"/>
      <c r="DQT21" s="54"/>
      <c r="DQU21" s="55"/>
      <c r="DQV21" s="56"/>
      <c r="DQW21" s="14"/>
      <c r="DQY21" s="51"/>
      <c r="DQZ21" s="52"/>
      <c r="DRA21" s="52"/>
      <c r="DRB21" s="53"/>
      <c r="DRC21" s="54"/>
      <c r="DRD21" s="55"/>
      <c r="DRE21" s="56"/>
      <c r="DRF21" s="14"/>
      <c r="DRH21" s="51"/>
      <c r="DRI21" s="52"/>
      <c r="DRJ21" s="52"/>
      <c r="DRK21" s="53"/>
      <c r="DRL21" s="54"/>
      <c r="DRM21" s="55"/>
      <c r="DRN21" s="56"/>
      <c r="DRO21" s="14"/>
      <c r="DRQ21" s="51"/>
      <c r="DRR21" s="52"/>
      <c r="DRS21" s="52"/>
      <c r="DRT21" s="53"/>
      <c r="DRU21" s="54"/>
      <c r="DRV21" s="55"/>
      <c r="DRW21" s="56"/>
      <c r="DRX21" s="14"/>
      <c r="DRZ21" s="51"/>
      <c r="DSA21" s="52"/>
      <c r="DSB21" s="52"/>
      <c r="DSC21" s="53"/>
      <c r="DSD21" s="54"/>
      <c r="DSE21" s="55"/>
      <c r="DSF21" s="56"/>
      <c r="DSG21" s="14"/>
      <c r="DSI21" s="51"/>
      <c r="DSJ21" s="52"/>
      <c r="DSK21" s="52"/>
      <c r="DSL21" s="53"/>
      <c r="DSM21" s="54"/>
      <c r="DSN21" s="55"/>
      <c r="DSO21" s="56"/>
      <c r="DSP21" s="14"/>
      <c r="DSR21" s="51"/>
      <c r="DSS21" s="52"/>
      <c r="DST21" s="52"/>
      <c r="DSU21" s="53"/>
      <c r="DSV21" s="54"/>
      <c r="DSW21" s="55"/>
      <c r="DSX21" s="56"/>
      <c r="DSY21" s="14"/>
      <c r="DTA21" s="51"/>
      <c r="DTB21" s="52"/>
      <c r="DTC21" s="52"/>
      <c r="DTD21" s="53"/>
      <c r="DTE21" s="54"/>
      <c r="DTF21" s="55"/>
      <c r="DTG21" s="56"/>
      <c r="DTH21" s="14"/>
      <c r="DTJ21" s="51"/>
      <c r="DTK21" s="52"/>
      <c r="DTL21" s="52"/>
      <c r="DTM21" s="53"/>
      <c r="DTN21" s="54"/>
      <c r="DTO21" s="55"/>
      <c r="DTP21" s="56"/>
      <c r="DTQ21" s="14"/>
      <c r="DTS21" s="51"/>
      <c r="DTT21" s="52"/>
      <c r="DTU21" s="52"/>
      <c r="DTV21" s="53"/>
      <c r="DTW21" s="54"/>
      <c r="DTX21" s="55"/>
      <c r="DTY21" s="56"/>
      <c r="DTZ21" s="14"/>
      <c r="DUB21" s="51"/>
      <c r="DUC21" s="52"/>
      <c r="DUD21" s="52"/>
      <c r="DUE21" s="53"/>
      <c r="DUF21" s="54"/>
      <c r="DUG21" s="55"/>
      <c r="DUH21" s="56"/>
      <c r="DUI21" s="14"/>
      <c r="DUK21" s="51"/>
      <c r="DUL21" s="52"/>
      <c r="DUM21" s="52"/>
      <c r="DUN21" s="53"/>
      <c r="DUO21" s="54"/>
      <c r="DUP21" s="55"/>
      <c r="DUQ21" s="56"/>
      <c r="DUR21" s="14"/>
      <c r="DUT21" s="51"/>
      <c r="DUU21" s="52"/>
      <c r="DUV21" s="52"/>
      <c r="DUW21" s="53"/>
      <c r="DUX21" s="54"/>
      <c r="DUY21" s="55"/>
      <c r="DUZ21" s="56"/>
      <c r="DVA21" s="14"/>
      <c r="DVC21" s="51"/>
      <c r="DVD21" s="52"/>
      <c r="DVE21" s="52"/>
      <c r="DVF21" s="53"/>
      <c r="DVG21" s="54"/>
      <c r="DVH21" s="55"/>
      <c r="DVI21" s="56"/>
      <c r="DVJ21" s="14"/>
      <c r="DVL21" s="51"/>
      <c r="DVM21" s="52"/>
      <c r="DVN21" s="52"/>
      <c r="DVO21" s="53"/>
      <c r="DVP21" s="54"/>
      <c r="DVQ21" s="55"/>
      <c r="DVR21" s="56"/>
      <c r="DVS21" s="14"/>
      <c r="DVU21" s="51"/>
      <c r="DVV21" s="52"/>
      <c r="DVW21" s="52"/>
      <c r="DVX21" s="53"/>
      <c r="DVY21" s="54"/>
      <c r="DVZ21" s="55"/>
      <c r="DWA21" s="56"/>
      <c r="DWB21" s="14"/>
      <c r="DWD21" s="51"/>
      <c r="DWE21" s="52"/>
      <c r="DWF21" s="52"/>
      <c r="DWG21" s="53"/>
      <c r="DWH21" s="54"/>
      <c r="DWI21" s="55"/>
      <c r="DWJ21" s="56"/>
      <c r="DWK21" s="14"/>
      <c r="DWM21" s="51"/>
      <c r="DWN21" s="52"/>
      <c r="DWO21" s="52"/>
      <c r="DWP21" s="53"/>
      <c r="DWQ21" s="54"/>
      <c r="DWR21" s="55"/>
      <c r="DWS21" s="56"/>
      <c r="DWT21" s="14"/>
      <c r="DWV21" s="51"/>
      <c r="DWW21" s="52"/>
      <c r="DWX21" s="52"/>
      <c r="DWY21" s="53"/>
      <c r="DWZ21" s="54"/>
      <c r="DXA21" s="55"/>
      <c r="DXB21" s="56"/>
      <c r="DXC21" s="14"/>
      <c r="DXE21" s="51"/>
      <c r="DXF21" s="52"/>
      <c r="DXG21" s="52"/>
      <c r="DXH21" s="53"/>
      <c r="DXI21" s="54"/>
      <c r="DXJ21" s="55"/>
      <c r="DXK21" s="56"/>
      <c r="DXL21" s="14"/>
      <c r="DXN21" s="51"/>
      <c r="DXO21" s="52"/>
      <c r="DXP21" s="52"/>
      <c r="DXQ21" s="53"/>
      <c r="DXR21" s="54"/>
      <c r="DXS21" s="55"/>
      <c r="DXT21" s="56"/>
      <c r="DXU21" s="14"/>
      <c r="DXW21" s="51"/>
      <c r="DXX21" s="52"/>
      <c r="DXY21" s="52"/>
      <c r="DXZ21" s="53"/>
      <c r="DYA21" s="54"/>
      <c r="DYB21" s="55"/>
      <c r="DYC21" s="56"/>
      <c r="DYD21" s="14"/>
      <c r="DYF21" s="51"/>
      <c r="DYG21" s="52"/>
      <c r="DYH21" s="52"/>
      <c r="DYI21" s="53"/>
      <c r="DYJ21" s="54"/>
      <c r="DYK21" s="55"/>
      <c r="DYL21" s="56"/>
      <c r="DYM21" s="14"/>
      <c r="DYO21" s="51"/>
      <c r="DYP21" s="52"/>
      <c r="DYQ21" s="52"/>
      <c r="DYR21" s="53"/>
      <c r="DYS21" s="54"/>
      <c r="DYT21" s="55"/>
      <c r="DYU21" s="56"/>
      <c r="DYV21" s="14"/>
      <c r="DYX21" s="51"/>
      <c r="DYY21" s="52"/>
      <c r="DYZ21" s="52"/>
      <c r="DZA21" s="53"/>
      <c r="DZB21" s="54"/>
      <c r="DZC21" s="55"/>
      <c r="DZD21" s="56"/>
      <c r="DZE21" s="14"/>
      <c r="DZG21" s="51"/>
      <c r="DZH21" s="52"/>
      <c r="DZI21" s="52"/>
      <c r="DZJ21" s="53"/>
      <c r="DZK21" s="54"/>
      <c r="DZL21" s="55"/>
      <c r="DZM21" s="56"/>
      <c r="DZN21" s="14"/>
      <c r="DZP21" s="51"/>
      <c r="DZQ21" s="52"/>
      <c r="DZR21" s="52"/>
      <c r="DZS21" s="53"/>
      <c r="DZT21" s="54"/>
      <c r="DZU21" s="55"/>
      <c r="DZV21" s="56"/>
      <c r="DZW21" s="14"/>
      <c r="DZY21" s="51"/>
      <c r="DZZ21" s="52"/>
      <c r="EAA21" s="52"/>
      <c r="EAB21" s="53"/>
      <c r="EAC21" s="54"/>
      <c r="EAD21" s="55"/>
      <c r="EAE21" s="56"/>
      <c r="EAF21" s="14"/>
      <c r="EAH21" s="51"/>
      <c r="EAI21" s="52"/>
      <c r="EAJ21" s="52"/>
      <c r="EAK21" s="53"/>
      <c r="EAL21" s="54"/>
      <c r="EAM21" s="55"/>
      <c r="EAN21" s="56"/>
      <c r="EAO21" s="14"/>
      <c r="EAQ21" s="51"/>
      <c r="EAR21" s="52"/>
      <c r="EAS21" s="52"/>
      <c r="EAT21" s="53"/>
      <c r="EAU21" s="54"/>
      <c r="EAV21" s="55"/>
      <c r="EAW21" s="56"/>
      <c r="EAX21" s="14"/>
      <c r="EAZ21" s="51"/>
      <c r="EBA21" s="52"/>
      <c r="EBB21" s="52"/>
      <c r="EBC21" s="53"/>
      <c r="EBD21" s="54"/>
      <c r="EBE21" s="55"/>
      <c r="EBF21" s="56"/>
      <c r="EBG21" s="14"/>
      <c r="EBI21" s="51"/>
      <c r="EBJ21" s="52"/>
      <c r="EBK21" s="52"/>
      <c r="EBL21" s="53"/>
      <c r="EBM21" s="54"/>
      <c r="EBN21" s="55"/>
      <c r="EBO21" s="56"/>
      <c r="EBP21" s="14"/>
      <c r="EBR21" s="51"/>
      <c r="EBS21" s="52"/>
      <c r="EBT21" s="52"/>
      <c r="EBU21" s="53"/>
      <c r="EBV21" s="54"/>
      <c r="EBW21" s="55"/>
      <c r="EBX21" s="56"/>
      <c r="EBY21" s="14"/>
      <c r="ECA21" s="51"/>
      <c r="ECB21" s="52"/>
      <c r="ECC21" s="52"/>
      <c r="ECD21" s="53"/>
      <c r="ECE21" s="54"/>
      <c r="ECF21" s="55"/>
      <c r="ECG21" s="56"/>
      <c r="ECH21" s="14"/>
      <c r="ECJ21" s="51"/>
      <c r="ECK21" s="52"/>
      <c r="ECL21" s="52"/>
      <c r="ECM21" s="53"/>
      <c r="ECN21" s="54"/>
      <c r="ECO21" s="55"/>
      <c r="ECP21" s="56"/>
      <c r="ECQ21" s="14"/>
      <c r="ECS21" s="51"/>
      <c r="ECT21" s="52"/>
      <c r="ECU21" s="52"/>
      <c r="ECV21" s="53"/>
      <c r="ECW21" s="54"/>
      <c r="ECX21" s="55"/>
      <c r="ECY21" s="56"/>
      <c r="ECZ21" s="14"/>
      <c r="EDB21" s="51"/>
      <c r="EDC21" s="52"/>
      <c r="EDD21" s="52"/>
      <c r="EDE21" s="53"/>
      <c r="EDF21" s="54"/>
      <c r="EDG21" s="55"/>
      <c r="EDH21" s="56"/>
      <c r="EDI21" s="14"/>
      <c r="EDK21" s="51"/>
      <c r="EDL21" s="52"/>
      <c r="EDM21" s="52"/>
      <c r="EDN21" s="53"/>
      <c r="EDO21" s="54"/>
      <c r="EDP21" s="55"/>
      <c r="EDQ21" s="56"/>
      <c r="EDR21" s="14"/>
      <c r="EDT21" s="51"/>
      <c r="EDU21" s="52"/>
      <c r="EDV21" s="52"/>
      <c r="EDW21" s="53"/>
      <c r="EDX21" s="54"/>
      <c r="EDY21" s="55"/>
      <c r="EDZ21" s="56"/>
      <c r="EEA21" s="14"/>
      <c r="EEC21" s="51"/>
      <c r="EED21" s="52"/>
      <c r="EEE21" s="52"/>
      <c r="EEF21" s="53"/>
      <c r="EEG21" s="54"/>
      <c r="EEH21" s="55"/>
      <c r="EEI21" s="56"/>
      <c r="EEJ21" s="14"/>
      <c r="EEL21" s="51"/>
      <c r="EEM21" s="52"/>
      <c r="EEN21" s="52"/>
      <c r="EEO21" s="53"/>
      <c r="EEP21" s="54"/>
      <c r="EEQ21" s="55"/>
      <c r="EER21" s="56"/>
      <c r="EES21" s="14"/>
      <c r="EEU21" s="51"/>
      <c r="EEV21" s="52"/>
      <c r="EEW21" s="52"/>
      <c r="EEX21" s="53"/>
      <c r="EEY21" s="54"/>
      <c r="EEZ21" s="55"/>
      <c r="EFA21" s="56"/>
      <c r="EFB21" s="14"/>
      <c r="EFD21" s="51"/>
      <c r="EFE21" s="52"/>
      <c r="EFF21" s="52"/>
      <c r="EFG21" s="53"/>
      <c r="EFH21" s="54"/>
      <c r="EFI21" s="55"/>
      <c r="EFJ21" s="56"/>
      <c r="EFK21" s="14"/>
      <c r="EFM21" s="51"/>
      <c r="EFN21" s="52"/>
      <c r="EFO21" s="52"/>
      <c r="EFP21" s="53"/>
      <c r="EFQ21" s="54"/>
      <c r="EFR21" s="55"/>
      <c r="EFS21" s="56"/>
      <c r="EFT21" s="14"/>
      <c r="EFV21" s="51"/>
      <c r="EFW21" s="52"/>
      <c r="EFX21" s="52"/>
      <c r="EFY21" s="53"/>
      <c r="EFZ21" s="54"/>
      <c r="EGA21" s="55"/>
      <c r="EGB21" s="56"/>
      <c r="EGC21" s="14"/>
      <c r="EGE21" s="51"/>
      <c r="EGF21" s="52"/>
      <c r="EGG21" s="52"/>
      <c r="EGH21" s="53"/>
      <c r="EGI21" s="54"/>
      <c r="EGJ21" s="55"/>
      <c r="EGK21" s="56"/>
      <c r="EGL21" s="14"/>
      <c r="EGN21" s="51"/>
      <c r="EGO21" s="52"/>
      <c r="EGP21" s="52"/>
      <c r="EGQ21" s="53"/>
      <c r="EGR21" s="54"/>
      <c r="EGS21" s="55"/>
      <c r="EGT21" s="56"/>
      <c r="EGU21" s="14"/>
      <c r="EGW21" s="51"/>
      <c r="EGX21" s="52"/>
      <c r="EGY21" s="52"/>
      <c r="EGZ21" s="53"/>
      <c r="EHA21" s="54"/>
      <c r="EHB21" s="55"/>
      <c r="EHC21" s="56"/>
      <c r="EHD21" s="14"/>
      <c r="EHF21" s="51"/>
      <c r="EHG21" s="52"/>
      <c r="EHH21" s="52"/>
      <c r="EHI21" s="53"/>
      <c r="EHJ21" s="54"/>
      <c r="EHK21" s="55"/>
      <c r="EHL21" s="56"/>
      <c r="EHM21" s="14"/>
      <c r="EHO21" s="51"/>
      <c r="EHP21" s="52"/>
      <c r="EHQ21" s="52"/>
      <c r="EHR21" s="53"/>
      <c r="EHS21" s="54"/>
      <c r="EHT21" s="55"/>
      <c r="EHU21" s="56"/>
      <c r="EHV21" s="14"/>
      <c r="EHX21" s="51"/>
      <c r="EHY21" s="52"/>
      <c r="EHZ21" s="52"/>
      <c r="EIA21" s="53"/>
      <c r="EIB21" s="54"/>
      <c r="EIC21" s="55"/>
      <c r="EID21" s="56"/>
      <c r="EIE21" s="14"/>
      <c r="EIG21" s="51"/>
      <c r="EIH21" s="52"/>
      <c r="EII21" s="52"/>
      <c r="EIJ21" s="53"/>
      <c r="EIK21" s="54"/>
      <c r="EIL21" s="55"/>
      <c r="EIM21" s="56"/>
      <c r="EIN21" s="14"/>
      <c r="EIP21" s="51"/>
      <c r="EIQ21" s="52"/>
      <c r="EIR21" s="52"/>
      <c r="EIS21" s="53"/>
      <c r="EIT21" s="54"/>
      <c r="EIU21" s="55"/>
      <c r="EIV21" s="56"/>
      <c r="EIW21" s="14"/>
      <c r="EIY21" s="51"/>
      <c r="EIZ21" s="52"/>
      <c r="EJA21" s="52"/>
      <c r="EJB21" s="53"/>
      <c r="EJC21" s="54"/>
      <c r="EJD21" s="55"/>
      <c r="EJE21" s="56"/>
      <c r="EJF21" s="14"/>
      <c r="EJH21" s="51"/>
      <c r="EJI21" s="52"/>
      <c r="EJJ21" s="52"/>
      <c r="EJK21" s="53"/>
      <c r="EJL21" s="54"/>
      <c r="EJM21" s="55"/>
      <c r="EJN21" s="56"/>
      <c r="EJO21" s="14"/>
      <c r="EJQ21" s="51"/>
      <c r="EJR21" s="52"/>
      <c r="EJS21" s="52"/>
      <c r="EJT21" s="53"/>
      <c r="EJU21" s="54"/>
      <c r="EJV21" s="55"/>
      <c r="EJW21" s="56"/>
      <c r="EJX21" s="14"/>
      <c r="EJZ21" s="51"/>
      <c r="EKA21" s="52"/>
      <c r="EKB21" s="52"/>
      <c r="EKC21" s="53"/>
      <c r="EKD21" s="54"/>
      <c r="EKE21" s="55"/>
      <c r="EKF21" s="56"/>
      <c r="EKG21" s="14"/>
      <c r="EKI21" s="51"/>
      <c r="EKJ21" s="52"/>
      <c r="EKK21" s="52"/>
      <c r="EKL21" s="53"/>
      <c r="EKM21" s="54"/>
      <c r="EKN21" s="55"/>
      <c r="EKO21" s="56"/>
      <c r="EKP21" s="14"/>
      <c r="EKR21" s="51"/>
      <c r="EKS21" s="52"/>
      <c r="EKT21" s="52"/>
      <c r="EKU21" s="53"/>
      <c r="EKV21" s="54"/>
      <c r="EKW21" s="55"/>
      <c r="EKX21" s="56"/>
      <c r="EKY21" s="14"/>
      <c r="ELA21" s="51"/>
      <c r="ELB21" s="52"/>
      <c r="ELC21" s="52"/>
      <c r="ELD21" s="53"/>
      <c r="ELE21" s="54"/>
      <c r="ELF21" s="55"/>
      <c r="ELG21" s="56"/>
      <c r="ELH21" s="14"/>
      <c r="ELJ21" s="51"/>
      <c r="ELK21" s="52"/>
      <c r="ELL21" s="52"/>
      <c r="ELM21" s="53"/>
      <c r="ELN21" s="54"/>
      <c r="ELO21" s="55"/>
      <c r="ELP21" s="56"/>
      <c r="ELQ21" s="14"/>
      <c r="ELS21" s="51"/>
      <c r="ELT21" s="52"/>
      <c r="ELU21" s="52"/>
      <c r="ELV21" s="53"/>
      <c r="ELW21" s="54"/>
      <c r="ELX21" s="55"/>
      <c r="ELY21" s="56"/>
      <c r="ELZ21" s="14"/>
      <c r="EMB21" s="51"/>
      <c r="EMC21" s="52"/>
      <c r="EMD21" s="52"/>
      <c r="EME21" s="53"/>
      <c r="EMF21" s="54"/>
      <c r="EMG21" s="55"/>
      <c r="EMH21" s="56"/>
      <c r="EMI21" s="14"/>
      <c r="EMK21" s="51"/>
      <c r="EML21" s="52"/>
      <c r="EMM21" s="52"/>
      <c r="EMN21" s="53"/>
      <c r="EMO21" s="54"/>
      <c r="EMP21" s="55"/>
      <c r="EMQ21" s="56"/>
      <c r="EMR21" s="14"/>
      <c r="EMT21" s="51"/>
      <c r="EMU21" s="52"/>
      <c r="EMV21" s="52"/>
      <c r="EMW21" s="53"/>
      <c r="EMX21" s="54"/>
      <c r="EMY21" s="55"/>
      <c r="EMZ21" s="56"/>
      <c r="ENA21" s="14"/>
      <c r="ENC21" s="51"/>
      <c r="END21" s="52"/>
      <c r="ENE21" s="52"/>
      <c r="ENF21" s="53"/>
      <c r="ENG21" s="54"/>
      <c r="ENH21" s="55"/>
      <c r="ENI21" s="56"/>
      <c r="ENJ21" s="14"/>
      <c r="ENL21" s="51"/>
      <c r="ENM21" s="52"/>
      <c r="ENN21" s="52"/>
      <c r="ENO21" s="53"/>
      <c r="ENP21" s="54"/>
      <c r="ENQ21" s="55"/>
      <c r="ENR21" s="56"/>
      <c r="ENS21" s="14"/>
      <c r="ENU21" s="51"/>
      <c r="ENV21" s="52"/>
      <c r="ENW21" s="52"/>
      <c r="ENX21" s="53"/>
      <c r="ENY21" s="54"/>
      <c r="ENZ21" s="55"/>
      <c r="EOA21" s="56"/>
      <c r="EOB21" s="14"/>
      <c r="EOD21" s="51"/>
      <c r="EOE21" s="52"/>
      <c r="EOF21" s="52"/>
      <c r="EOG21" s="53"/>
      <c r="EOH21" s="54"/>
      <c r="EOI21" s="55"/>
      <c r="EOJ21" s="56"/>
      <c r="EOK21" s="14"/>
      <c r="EOM21" s="51"/>
      <c r="EON21" s="52"/>
      <c r="EOO21" s="52"/>
      <c r="EOP21" s="53"/>
      <c r="EOQ21" s="54"/>
      <c r="EOR21" s="55"/>
      <c r="EOS21" s="56"/>
      <c r="EOT21" s="14"/>
      <c r="EOV21" s="51"/>
      <c r="EOW21" s="52"/>
      <c r="EOX21" s="52"/>
      <c r="EOY21" s="53"/>
      <c r="EOZ21" s="54"/>
      <c r="EPA21" s="55"/>
      <c r="EPB21" s="56"/>
      <c r="EPC21" s="14"/>
      <c r="EPE21" s="51"/>
      <c r="EPF21" s="52"/>
      <c r="EPG21" s="52"/>
      <c r="EPH21" s="53"/>
      <c r="EPI21" s="54"/>
      <c r="EPJ21" s="55"/>
      <c r="EPK21" s="56"/>
      <c r="EPL21" s="14"/>
      <c r="EPN21" s="51"/>
      <c r="EPO21" s="52"/>
      <c r="EPP21" s="52"/>
      <c r="EPQ21" s="53"/>
      <c r="EPR21" s="54"/>
      <c r="EPS21" s="55"/>
      <c r="EPT21" s="56"/>
      <c r="EPU21" s="14"/>
      <c r="EPW21" s="51"/>
      <c r="EPX21" s="52"/>
      <c r="EPY21" s="52"/>
      <c r="EPZ21" s="53"/>
      <c r="EQA21" s="54"/>
      <c r="EQB21" s="55"/>
      <c r="EQC21" s="56"/>
      <c r="EQD21" s="14"/>
      <c r="EQF21" s="51"/>
      <c r="EQG21" s="52"/>
      <c r="EQH21" s="52"/>
      <c r="EQI21" s="53"/>
      <c r="EQJ21" s="54"/>
      <c r="EQK21" s="55"/>
      <c r="EQL21" s="56"/>
      <c r="EQM21" s="14"/>
      <c r="EQO21" s="51"/>
      <c r="EQP21" s="52"/>
      <c r="EQQ21" s="52"/>
      <c r="EQR21" s="53"/>
      <c r="EQS21" s="54"/>
      <c r="EQT21" s="55"/>
      <c r="EQU21" s="56"/>
      <c r="EQV21" s="14"/>
      <c r="EQX21" s="51"/>
      <c r="EQY21" s="52"/>
      <c r="EQZ21" s="52"/>
      <c r="ERA21" s="53"/>
      <c r="ERB21" s="54"/>
      <c r="ERC21" s="55"/>
      <c r="ERD21" s="56"/>
      <c r="ERE21" s="14"/>
      <c r="ERG21" s="51"/>
      <c r="ERH21" s="52"/>
      <c r="ERI21" s="52"/>
      <c r="ERJ21" s="53"/>
      <c r="ERK21" s="54"/>
      <c r="ERL21" s="55"/>
      <c r="ERM21" s="56"/>
      <c r="ERN21" s="14"/>
      <c r="ERP21" s="51"/>
      <c r="ERQ21" s="52"/>
      <c r="ERR21" s="52"/>
      <c r="ERS21" s="53"/>
      <c r="ERT21" s="54"/>
      <c r="ERU21" s="55"/>
      <c r="ERV21" s="56"/>
      <c r="ERW21" s="14"/>
      <c r="ERY21" s="51"/>
      <c r="ERZ21" s="52"/>
      <c r="ESA21" s="52"/>
      <c r="ESB21" s="53"/>
      <c r="ESC21" s="54"/>
      <c r="ESD21" s="55"/>
      <c r="ESE21" s="56"/>
      <c r="ESF21" s="14"/>
      <c r="ESH21" s="51"/>
      <c r="ESI21" s="52"/>
      <c r="ESJ21" s="52"/>
      <c r="ESK21" s="53"/>
      <c r="ESL21" s="54"/>
      <c r="ESM21" s="55"/>
      <c r="ESN21" s="56"/>
      <c r="ESO21" s="14"/>
      <c r="ESQ21" s="51"/>
      <c r="ESR21" s="52"/>
      <c r="ESS21" s="52"/>
      <c r="EST21" s="53"/>
      <c r="ESU21" s="54"/>
      <c r="ESV21" s="55"/>
      <c r="ESW21" s="56"/>
      <c r="ESX21" s="14"/>
      <c r="ESZ21" s="51"/>
      <c r="ETA21" s="52"/>
      <c r="ETB21" s="52"/>
      <c r="ETC21" s="53"/>
      <c r="ETD21" s="54"/>
      <c r="ETE21" s="55"/>
      <c r="ETF21" s="56"/>
      <c r="ETG21" s="14"/>
      <c r="ETI21" s="51"/>
      <c r="ETJ21" s="52"/>
      <c r="ETK21" s="52"/>
      <c r="ETL21" s="53"/>
      <c r="ETM21" s="54"/>
      <c r="ETN21" s="55"/>
      <c r="ETO21" s="56"/>
      <c r="ETP21" s="14"/>
      <c r="ETR21" s="51"/>
      <c r="ETS21" s="52"/>
      <c r="ETT21" s="52"/>
      <c r="ETU21" s="53"/>
      <c r="ETV21" s="54"/>
      <c r="ETW21" s="55"/>
      <c r="ETX21" s="56"/>
      <c r="ETY21" s="14"/>
      <c r="EUA21" s="51"/>
      <c r="EUB21" s="52"/>
      <c r="EUC21" s="52"/>
      <c r="EUD21" s="53"/>
      <c r="EUE21" s="54"/>
      <c r="EUF21" s="55"/>
      <c r="EUG21" s="56"/>
      <c r="EUH21" s="14"/>
      <c r="EUJ21" s="51"/>
      <c r="EUK21" s="52"/>
      <c r="EUL21" s="52"/>
      <c r="EUM21" s="53"/>
      <c r="EUN21" s="54"/>
      <c r="EUO21" s="55"/>
      <c r="EUP21" s="56"/>
      <c r="EUQ21" s="14"/>
      <c r="EUS21" s="51"/>
      <c r="EUT21" s="52"/>
      <c r="EUU21" s="52"/>
      <c r="EUV21" s="53"/>
      <c r="EUW21" s="54"/>
      <c r="EUX21" s="55"/>
      <c r="EUY21" s="56"/>
      <c r="EUZ21" s="14"/>
      <c r="EVB21" s="51"/>
      <c r="EVC21" s="52"/>
      <c r="EVD21" s="52"/>
      <c r="EVE21" s="53"/>
      <c r="EVF21" s="54"/>
      <c r="EVG21" s="55"/>
      <c r="EVH21" s="56"/>
      <c r="EVI21" s="14"/>
      <c r="EVK21" s="51"/>
      <c r="EVL21" s="52"/>
      <c r="EVM21" s="52"/>
      <c r="EVN21" s="53"/>
      <c r="EVO21" s="54"/>
      <c r="EVP21" s="55"/>
      <c r="EVQ21" s="56"/>
      <c r="EVR21" s="14"/>
      <c r="EVT21" s="51"/>
      <c r="EVU21" s="52"/>
      <c r="EVV21" s="52"/>
      <c r="EVW21" s="53"/>
      <c r="EVX21" s="54"/>
      <c r="EVY21" s="55"/>
      <c r="EVZ21" s="56"/>
      <c r="EWA21" s="14"/>
      <c r="EWC21" s="51"/>
      <c r="EWD21" s="52"/>
      <c r="EWE21" s="52"/>
      <c r="EWF21" s="53"/>
      <c r="EWG21" s="54"/>
      <c r="EWH21" s="55"/>
      <c r="EWI21" s="56"/>
      <c r="EWJ21" s="14"/>
      <c r="EWL21" s="51"/>
      <c r="EWM21" s="52"/>
      <c r="EWN21" s="52"/>
      <c r="EWO21" s="53"/>
      <c r="EWP21" s="54"/>
      <c r="EWQ21" s="55"/>
      <c r="EWR21" s="56"/>
      <c r="EWS21" s="14"/>
      <c r="EWU21" s="51"/>
      <c r="EWV21" s="52"/>
      <c r="EWW21" s="52"/>
      <c r="EWX21" s="53"/>
      <c r="EWY21" s="54"/>
      <c r="EWZ21" s="55"/>
      <c r="EXA21" s="56"/>
      <c r="EXB21" s="14"/>
      <c r="EXD21" s="51"/>
      <c r="EXE21" s="52"/>
      <c r="EXF21" s="52"/>
      <c r="EXG21" s="53"/>
      <c r="EXH21" s="54"/>
      <c r="EXI21" s="55"/>
      <c r="EXJ21" s="56"/>
      <c r="EXK21" s="14"/>
      <c r="EXM21" s="51"/>
      <c r="EXN21" s="52"/>
      <c r="EXO21" s="52"/>
      <c r="EXP21" s="53"/>
      <c r="EXQ21" s="54"/>
      <c r="EXR21" s="55"/>
      <c r="EXS21" s="56"/>
      <c r="EXT21" s="14"/>
      <c r="EXV21" s="51"/>
      <c r="EXW21" s="52"/>
      <c r="EXX21" s="52"/>
      <c r="EXY21" s="53"/>
      <c r="EXZ21" s="54"/>
      <c r="EYA21" s="55"/>
      <c r="EYB21" s="56"/>
      <c r="EYC21" s="14"/>
      <c r="EYE21" s="51"/>
      <c r="EYF21" s="52"/>
      <c r="EYG21" s="52"/>
      <c r="EYH21" s="53"/>
      <c r="EYI21" s="54"/>
      <c r="EYJ21" s="55"/>
      <c r="EYK21" s="56"/>
      <c r="EYL21" s="14"/>
      <c r="EYN21" s="51"/>
      <c r="EYO21" s="52"/>
      <c r="EYP21" s="52"/>
      <c r="EYQ21" s="53"/>
      <c r="EYR21" s="54"/>
      <c r="EYS21" s="55"/>
      <c r="EYT21" s="56"/>
      <c r="EYU21" s="14"/>
      <c r="EYW21" s="51"/>
      <c r="EYX21" s="52"/>
      <c r="EYY21" s="52"/>
      <c r="EYZ21" s="53"/>
      <c r="EZA21" s="54"/>
      <c r="EZB21" s="55"/>
      <c r="EZC21" s="56"/>
      <c r="EZD21" s="14"/>
      <c r="EZF21" s="51"/>
      <c r="EZG21" s="52"/>
      <c r="EZH21" s="52"/>
      <c r="EZI21" s="53"/>
      <c r="EZJ21" s="54"/>
      <c r="EZK21" s="55"/>
      <c r="EZL21" s="56"/>
      <c r="EZM21" s="14"/>
      <c r="EZO21" s="51"/>
      <c r="EZP21" s="52"/>
      <c r="EZQ21" s="52"/>
      <c r="EZR21" s="53"/>
      <c r="EZS21" s="54"/>
      <c r="EZT21" s="55"/>
      <c r="EZU21" s="56"/>
      <c r="EZV21" s="14"/>
      <c r="EZX21" s="51"/>
      <c r="EZY21" s="52"/>
      <c r="EZZ21" s="52"/>
      <c r="FAA21" s="53"/>
      <c r="FAB21" s="54"/>
      <c r="FAC21" s="55"/>
      <c r="FAD21" s="56"/>
      <c r="FAE21" s="14"/>
      <c r="FAG21" s="51"/>
      <c r="FAH21" s="52"/>
      <c r="FAI21" s="52"/>
      <c r="FAJ21" s="53"/>
      <c r="FAK21" s="54"/>
      <c r="FAL21" s="55"/>
      <c r="FAM21" s="56"/>
      <c r="FAN21" s="14"/>
      <c r="FAP21" s="51"/>
      <c r="FAQ21" s="52"/>
      <c r="FAR21" s="52"/>
      <c r="FAS21" s="53"/>
      <c r="FAT21" s="54"/>
      <c r="FAU21" s="55"/>
      <c r="FAV21" s="56"/>
      <c r="FAW21" s="14"/>
      <c r="FAY21" s="51"/>
      <c r="FAZ21" s="52"/>
      <c r="FBA21" s="52"/>
      <c r="FBB21" s="53"/>
      <c r="FBC21" s="54"/>
      <c r="FBD21" s="55"/>
      <c r="FBE21" s="56"/>
      <c r="FBF21" s="14"/>
      <c r="FBH21" s="51"/>
      <c r="FBI21" s="52"/>
      <c r="FBJ21" s="52"/>
      <c r="FBK21" s="53"/>
      <c r="FBL21" s="54"/>
      <c r="FBM21" s="55"/>
      <c r="FBN21" s="56"/>
      <c r="FBO21" s="14"/>
      <c r="FBQ21" s="51"/>
      <c r="FBR21" s="52"/>
      <c r="FBS21" s="52"/>
      <c r="FBT21" s="53"/>
      <c r="FBU21" s="54"/>
      <c r="FBV21" s="55"/>
      <c r="FBW21" s="56"/>
      <c r="FBX21" s="14"/>
      <c r="FBZ21" s="51"/>
      <c r="FCA21" s="52"/>
      <c r="FCB21" s="52"/>
      <c r="FCC21" s="53"/>
      <c r="FCD21" s="54"/>
      <c r="FCE21" s="55"/>
      <c r="FCF21" s="56"/>
      <c r="FCG21" s="14"/>
      <c r="FCI21" s="51"/>
      <c r="FCJ21" s="52"/>
      <c r="FCK21" s="52"/>
      <c r="FCL21" s="53"/>
      <c r="FCM21" s="54"/>
      <c r="FCN21" s="55"/>
      <c r="FCO21" s="56"/>
      <c r="FCP21" s="14"/>
      <c r="FCR21" s="51"/>
      <c r="FCS21" s="52"/>
      <c r="FCT21" s="52"/>
      <c r="FCU21" s="53"/>
      <c r="FCV21" s="54"/>
      <c r="FCW21" s="55"/>
      <c r="FCX21" s="56"/>
      <c r="FCY21" s="14"/>
      <c r="FDA21" s="51"/>
      <c r="FDB21" s="52"/>
      <c r="FDC21" s="52"/>
      <c r="FDD21" s="53"/>
      <c r="FDE21" s="54"/>
      <c r="FDF21" s="55"/>
      <c r="FDG21" s="56"/>
      <c r="FDH21" s="14"/>
      <c r="FDJ21" s="51"/>
      <c r="FDK21" s="52"/>
      <c r="FDL21" s="52"/>
      <c r="FDM21" s="53"/>
      <c r="FDN21" s="54"/>
      <c r="FDO21" s="55"/>
      <c r="FDP21" s="56"/>
      <c r="FDQ21" s="14"/>
      <c r="FDS21" s="51"/>
      <c r="FDT21" s="52"/>
      <c r="FDU21" s="52"/>
      <c r="FDV21" s="53"/>
      <c r="FDW21" s="54"/>
      <c r="FDX21" s="55"/>
      <c r="FDY21" s="56"/>
      <c r="FDZ21" s="14"/>
      <c r="FEB21" s="51"/>
      <c r="FEC21" s="52"/>
      <c r="FED21" s="52"/>
      <c r="FEE21" s="53"/>
      <c r="FEF21" s="54"/>
      <c r="FEG21" s="55"/>
      <c r="FEH21" s="56"/>
      <c r="FEI21" s="14"/>
      <c r="FEK21" s="51"/>
      <c r="FEL21" s="52"/>
      <c r="FEM21" s="52"/>
      <c r="FEN21" s="53"/>
      <c r="FEO21" s="54"/>
      <c r="FEP21" s="55"/>
      <c r="FEQ21" s="56"/>
      <c r="FER21" s="14"/>
      <c r="FET21" s="51"/>
      <c r="FEU21" s="52"/>
      <c r="FEV21" s="52"/>
      <c r="FEW21" s="53"/>
      <c r="FEX21" s="54"/>
      <c r="FEY21" s="55"/>
      <c r="FEZ21" s="56"/>
      <c r="FFA21" s="14"/>
      <c r="FFC21" s="51"/>
      <c r="FFD21" s="52"/>
      <c r="FFE21" s="52"/>
      <c r="FFF21" s="53"/>
      <c r="FFG21" s="54"/>
      <c r="FFH21" s="55"/>
      <c r="FFI21" s="56"/>
      <c r="FFJ21" s="14"/>
      <c r="FFL21" s="51"/>
      <c r="FFM21" s="52"/>
      <c r="FFN21" s="52"/>
      <c r="FFO21" s="53"/>
      <c r="FFP21" s="54"/>
      <c r="FFQ21" s="55"/>
      <c r="FFR21" s="56"/>
      <c r="FFS21" s="14"/>
      <c r="FFU21" s="51"/>
      <c r="FFV21" s="52"/>
      <c r="FFW21" s="52"/>
      <c r="FFX21" s="53"/>
      <c r="FFY21" s="54"/>
      <c r="FFZ21" s="55"/>
      <c r="FGA21" s="56"/>
      <c r="FGB21" s="14"/>
      <c r="FGD21" s="51"/>
      <c r="FGE21" s="52"/>
      <c r="FGF21" s="52"/>
      <c r="FGG21" s="53"/>
      <c r="FGH21" s="54"/>
      <c r="FGI21" s="55"/>
      <c r="FGJ21" s="56"/>
      <c r="FGK21" s="14"/>
      <c r="FGM21" s="51"/>
      <c r="FGN21" s="52"/>
      <c r="FGO21" s="52"/>
      <c r="FGP21" s="53"/>
      <c r="FGQ21" s="54"/>
      <c r="FGR21" s="55"/>
      <c r="FGS21" s="56"/>
      <c r="FGT21" s="14"/>
      <c r="FGV21" s="51"/>
      <c r="FGW21" s="52"/>
      <c r="FGX21" s="52"/>
      <c r="FGY21" s="53"/>
      <c r="FGZ21" s="54"/>
      <c r="FHA21" s="55"/>
      <c r="FHB21" s="56"/>
      <c r="FHC21" s="14"/>
      <c r="FHE21" s="51"/>
      <c r="FHF21" s="52"/>
      <c r="FHG21" s="52"/>
      <c r="FHH21" s="53"/>
      <c r="FHI21" s="54"/>
      <c r="FHJ21" s="55"/>
      <c r="FHK21" s="56"/>
      <c r="FHL21" s="14"/>
      <c r="FHN21" s="51"/>
      <c r="FHO21" s="52"/>
      <c r="FHP21" s="52"/>
      <c r="FHQ21" s="53"/>
      <c r="FHR21" s="54"/>
      <c r="FHS21" s="55"/>
      <c r="FHT21" s="56"/>
      <c r="FHU21" s="14"/>
      <c r="FHW21" s="51"/>
      <c r="FHX21" s="52"/>
      <c r="FHY21" s="52"/>
      <c r="FHZ21" s="53"/>
      <c r="FIA21" s="54"/>
      <c r="FIB21" s="55"/>
      <c r="FIC21" s="56"/>
      <c r="FID21" s="14"/>
      <c r="FIF21" s="51"/>
      <c r="FIG21" s="52"/>
      <c r="FIH21" s="52"/>
      <c r="FII21" s="53"/>
      <c r="FIJ21" s="54"/>
      <c r="FIK21" s="55"/>
      <c r="FIL21" s="56"/>
      <c r="FIM21" s="14"/>
      <c r="FIO21" s="51"/>
      <c r="FIP21" s="52"/>
      <c r="FIQ21" s="52"/>
      <c r="FIR21" s="53"/>
      <c r="FIS21" s="54"/>
      <c r="FIT21" s="55"/>
      <c r="FIU21" s="56"/>
      <c r="FIV21" s="14"/>
      <c r="FIX21" s="51"/>
      <c r="FIY21" s="52"/>
      <c r="FIZ21" s="52"/>
      <c r="FJA21" s="53"/>
      <c r="FJB21" s="54"/>
      <c r="FJC21" s="55"/>
      <c r="FJD21" s="56"/>
      <c r="FJE21" s="14"/>
      <c r="FJG21" s="51"/>
      <c r="FJH21" s="52"/>
      <c r="FJI21" s="52"/>
      <c r="FJJ21" s="53"/>
      <c r="FJK21" s="54"/>
      <c r="FJL21" s="55"/>
      <c r="FJM21" s="56"/>
      <c r="FJN21" s="14"/>
      <c r="FJP21" s="51"/>
      <c r="FJQ21" s="52"/>
      <c r="FJR21" s="52"/>
      <c r="FJS21" s="53"/>
      <c r="FJT21" s="54"/>
      <c r="FJU21" s="55"/>
      <c r="FJV21" s="56"/>
      <c r="FJW21" s="14"/>
      <c r="FJY21" s="51"/>
      <c r="FJZ21" s="52"/>
      <c r="FKA21" s="52"/>
      <c r="FKB21" s="53"/>
      <c r="FKC21" s="54"/>
      <c r="FKD21" s="55"/>
      <c r="FKE21" s="56"/>
      <c r="FKF21" s="14"/>
      <c r="FKH21" s="51"/>
      <c r="FKI21" s="52"/>
      <c r="FKJ21" s="52"/>
      <c r="FKK21" s="53"/>
      <c r="FKL21" s="54"/>
      <c r="FKM21" s="55"/>
      <c r="FKN21" s="56"/>
      <c r="FKO21" s="14"/>
      <c r="FKQ21" s="51"/>
      <c r="FKR21" s="52"/>
      <c r="FKS21" s="52"/>
      <c r="FKT21" s="53"/>
      <c r="FKU21" s="54"/>
      <c r="FKV21" s="55"/>
      <c r="FKW21" s="56"/>
      <c r="FKX21" s="14"/>
      <c r="FKZ21" s="51"/>
      <c r="FLA21" s="52"/>
      <c r="FLB21" s="52"/>
      <c r="FLC21" s="53"/>
      <c r="FLD21" s="54"/>
      <c r="FLE21" s="55"/>
      <c r="FLF21" s="56"/>
      <c r="FLG21" s="14"/>
      <c r="FLI21" s="51"/>
      <c r="FLJ21" s="52"/>
      <c r="FLK21" s="52"/>
      <c r="FLL21" s="53"/>
      <c r="FLM21" s="54"/>
      <c r="FLN21" s="55"/>
      <c r="FLO21" s="56"/>
      <c r="FLP21" s="14"/>
      <c r="FLR21" s="51"/>
      <c r="FLS21" s="52"/>
      <c r="FLT21" s="52"/>
      <c r="FLU21" s="53"/>
      <c r="FLV21" s="54"/>
      <c r="FLW21" s="55"/>
      <c r="FLX21" s="56"/>
      <c r="FLY21" s="14"/>
      <c r="FMA21" s="51"/>
      <c r="FMB21" s="52"/>
      <c r="FMC21" s="52"/>
      <c r="FMD21" s="53"/>
      <c r="FME21" s="54"/>
      <c r="FMF21" s="55"/>
      <c r="FMG21" s="56"/>
      <c r="FMH21" s="14"/>
      <c r="FMJ21" s="51"/>
      <c r="FMK21" s="52"/>
      <c r="FML21" s="52"/>
      <c r="FMM21" s="53"/>
      <c r="FMN21" s="54"/>
      <c r="FMO21" s="55"/>
      <c r="FMP21" s="56"/>
      <c r="FMQ21" s="14"/>
      <c r="FMS21" s="51"/>
      <c r="FMT21" s="52"/>
      <c r="FMU21" s="52"/>
      <c r="FMV21" s="53"/>
      <c r="FMW21" s="54"/>
      <c r="FMX21" s="55"/>
      <c r="FMY21" s="56"/>
      <c r="FMZ21" s="14"/>
      <c r="FNB21" s="51"/>
      <c r="FNC21" s="52"/>
      <c r="FND21" s="52"/>
      <c r="FNE21" s="53"/>
      <c r="FNF21" s="54"/>
      <c r="FNG21" s="55"/>
      <c r="FNH21" s="56"/>
      <c r="FNI21" s="14"/>
      <c r="FNK21" s="51"/>
      <c r="FNL21" s="52"/>
      <c r="FNM21" s="52"/>
      <c r="FNN21" s="53"/>
      <c r="FNO21" s="54"/>
      <c r="FNP21" s="55"/>
      <c r="FNQ21" s="56"/>
      <c r="FNR21" s="14"/>
      <c r="FNT21" s="51"/>
      <c r="FNU21" s="52"/>
      <c r="FNV21" s="52"/>
      <c r="FNW21" s="53"/>
      <c r="FNX21" s="54"/>
      <c r="FNY21" s="55"/>
      <c r="FNZ21" s="56"/>
      <c r="FOA21" s="14"/>
      <c r="FOC21" s="51"/>
      <c r="FOD21" s="52"/>
      <c r="FOE21" s="52"/>
      <c r="FOF21" s="53"/>
      <c r="FOG21" s="54"/>
      <c r="FOH21" s="55"/>
      <c r="FOI21" s="56"/>
      <c r="FOJ21" s="14"/>
      <c r="FOL21" s="51"/>
      <c r="FOM21" s="52"/>
      <c r="FON21" s="52"/>
      <c r="FOO21" s="53"/>
      <c r="FOP21" s="54"/>
      <c r="FOQ21" s="55"/>
      <c r="FOR21" s="56"/>
      <c r="FOS21" s="14"/>
      <c r="FOU21" s="51"/>
      <c r="FOV21" s="52"/>
      <c r="FOW21" s="52"/>
      <c r="FOX21" s="53"/>
      <c r="FOY21" s="54"/>
      <c r="FOZ21" s="55"/>
      <c r="FPA21" s="56"/>
      <c r="FPB21" s="14"/>
      <c r="FPD21" s="51"/>
      <c r="FPE21" s="52"/>
      <c r="FPF21" s="52"/>
      <c r="FPG21" s="53"/>
      <c r="FPH21" s="54"/>
      <c r="FPI21" s="55"/>
      <c r="FPJ21" s="56"/>
      <c r="FPK21" s="14"/>
      <c r="FPM21" s="51"/>
      <c r="FPN21" s="52"/>
      <c r="FPO21" s="52"/>
      <c r="FPP21" s="53"/>
      <c r="FPQ21" s="54"/>
      <c r="FPR21" s="55"/>
      <c r="FPS21" s="56"/>
      <c r="FPT21" s="14"/>
      <c r="FPV21" s="51"/>
      <c r="FPW21" s="52"/>
      <c r="FPX21" s="52"/>
      <c r="FPY21" s="53"/>
      <c r="FPZ21" s="54"/>
      <c r="FQA21" s="55"/>
      <c r="FQB21" s="56"/>
      <c r="FQC21" s="14"/>
      <c r="FQE21" s="51"/>
      <c r="FQF21" s="52"/>
      <c r="FQG21" s="52"/>
      <c r="FQH21" s="53"/>
      <c r="FQI21" s="54"/>
      <c r="FQJ21" s="55"/>
      <c r="FQK21" s="56"/>
      <c r="FQL21" s="14"/>
      <c r="FQN21" s="51"/>
      <c r="FQO21" s="52"/>
      <c r="FQP21" s="52"/>
      <c r="FQQ21" s="53"/>
      <c r="FQR21" s="54"/>
      <c r="FQS21" s="55"/>
      <c r="FQT21" s="56"/>
      <c r="FQU21" s="14"/>
      <c r="FQW21" s="51"/>
      <c r="FQX21" s="52"/>
      <c r="FQY21" s="52"/>
      <c r="FQZ21" s="53"/>
      <c r="FRA21" s="54"/>
      <c r="FRB21" s="55"/>
      <c r="FRC21" s="56"/>
      <c r="FRD21" s="14"/>
      <c r="FRF21" s="51"/>
      <c r="FRG21" s="52"/>
      <c r="FRH21" s="52"/>
      <c r="FRI21" s="53"/>
      <c r="FRJ21" s="54"/>
      <c r="FRK21" s="55"/>
      <c r="FRL21" s="56"/>
      <c r="FRM21" s="14"/>
      <c r="FRO21" s="51"/>
      <c r="FRP21" s="52"/>
      <c r="FRQ21" s="52"/>
      <c r="FRR21" s="53"/>
      <c r="FRS21" s="54"/>
      <c r="FRT21" s="55"/>
      <c r="FRU21" s="56"/>
      <c r="FRV21" s="14"/>
      <c r="FRX21" s="51"/>
      <c r="FRY21" s="52"/>
      <c r="FRZ21" s="52"/>
      <c r="FSA21" s="53"/>
      <c r="FSB21" s="54"/>
      <c r="FSC21" s="55"/>
      <c r="FSD21" s="56"/>
      <c r="FSE21" s="14"/>
      <c r="FSG21" s="51"/>
      <c r="FSH21" s="52"/>
      <c r="FSI21" s="52"/>
      <c r="FSJ21" s="53"/>
      <c r="FSK21" s="54"/>
      <c r="FSL21" s="55"/>
      <c r="FSM21" s="56"/>
      <c r="FSN21" s="14"/>
      <c r="FSP21" s="51"/>
      <c r="FSQ21" s="52"/>
      <c r="FSR21" s="52"/>
      <c r="FSS21" s="53"/>
      <c r="FST21" s="54"/>
      <c r="FSU21" s="55"/>
      <c r="FSV21" s="56"/>
      <c r="FSW21" s="14"/>
      <c r="FSY21" s="51"/>
      <c r="FSZ21" s="52"/>
      <c r="FTA21" s="52"/>
      <c r="FTB21" s="53"/>
      <c r="FTC21" s="54"/>
      <c r="FTD21" s="55"/>
      <c r="FTE21" s="56"/>
      <c r="FTF21" s="14"/>
      <c r="FTH21" s="51"/>
      <c r="FTI21" s="52"/>
      <c r="FTJ21" s="52"/>
      <c r="FTK21" s="53"/>
      <c r="FTL21" s="54"/>
      <c r="FTM21" s="55"/>
      <c r="FTN21" s="56"/>
      <c r="FTO21" s="14"/>
      <c r="FTQ21" s="51"/>
      <c r="FTR21" s="52"/>
      <c r="FTS21" s="52"/>
      <c r="FTT21" s="53"/>
      <c r="FTU21" s="54"/>
      <c r="FTV21" s="55"/>
      <c r="FTW21" s="56"/>
      <c r="FTX21" s="14"/>
      <c r="FTZ21" s="51"/>
      <c r="FUA21" s="52"/>
      <c r="FUB21" s="52"/>
      <c r="FUC21" s="53"/>
      <c r="FUD21" s="54"/>
      <c r="FUE21" s="55"/>
      <c r="FUF21" s="56"/>
      <c r="FUG21" s="14"/>
      <c r="FUI21" s="51"/>
      <c r="FUJ21" s="52"/>
      <c r="FUK21" s="52"/>
      <c r="FUL21" s="53"/>
      <c r="FUM21" s="54"/>
      <c r="FUN21" s="55"/>
      <c r="FUO21" s="56"/>
      <c r="FUP21" s="14"/>
      <c r="FUR21" s="51"/>
      <c r="FUS21" s="52"/>
      <c r="FUT21" s="52"/>
      <c r="FUU21" s="53"/>
      <c r="FUV21" s="54"/>
      <c r="FUW21" s="55"/>
      <c r="FUX21" s="56"/>
      <c r="FUY21" s="14"/>
      <c r="FVA21" s="51"/>
      <c r="FVB21" s="52"/>
      <c r="FVC21" s="52"/>
      <c r="FVD21" s="53"/>
      <c r="FVE21" s="54"/>
      <c r="FVF21" s="55"/>
      <c r="FVG21" s="56"/>
      <c r="FVH21" s="14"/>
      <c r="FVJ21" s="51"/>
      <c r="FVK21" s="52"/>
      <c r="FVL21" s="52"/>
      <c r="FVM21" s="53"/>
      <c r="FVN21" s="54"/>
      <c r="FVO21" s="55"/>
      <c r="FVP21" s="56"/>
      <c r="FVQ21" s="14"/>
      <c r="FVS21" s="51"/>
      <c r="FVT21" s="52"/>
      <c r="FVU21" s="52"/>
      <c r="FVV21" s="53"/>
      <c r="FVW21" s="54"/>
      <c r="FVX21" s="55"/>
      <c r="FVY21" s="56"/>
      <c r="FVZ21" s="14"/>
      <c r="FWB21" s="51"/>
      <c r="FWC21" s="52"/>
      <c r="FWD21" s="52"/>
      <c r="FWE21" s="53"/>
      <c r="FWF21" s="54"/>
      <c r="FWG21" s="55"/>
      <c r="FWH21" s="56"/>
      <c r="FWI21" s="14"/>
      <c r="FWK21" s="51"/>
      <c r="FWL21" s="52"/>
      <c r="FWM21" s="52"/>
      <c r="FWN21" s="53"/>
      <c r="FWO21" s="54"/>
      <c r="FWP21" s="55"/>
      <c r="FWQ21" s="56"/>
      <c r="FWR21" s="14"/>
      <c r="FWT21" s="51"/>
      <c r="FWU21" s="52"/>
      <c r="FWV21" s="52"/>
      <c r="FWW21" s="53"/>
      <c r="FWX21" s="54"/>
      <c r="FWY21" s="55"/>
      <c r="FWZ21" s="56"/>
      <c r="FXA21" s="14"/>
      <c r="FXC21" s="51"/>
      <c r="FXD21" s="52"/>
      <c r="FXE21" s="52"/>
      <c r="FXF21" s="53"/>
      <c r="FXG21" s="54"/>
      <c r="FXH21" s="55"/>
      <c r="FXI21" s="56"/>
      <c r="FXJ21" s="14"/>
      <c r="FXL21" s="51"/>
      <c r="FXM21" s="52"/>
      <c r="FXN21" s="52"/>
      <c r="FXO21" s="53"/>
      <c r="FXP21" s="54"/>
      <c r="FXQ21" s="55"/>
      <c r="FXR21" s="56"/>
      <c r="FXS21" s="14"/>
      <c r="FXU21" s="51"/>
      <c r="FXV21" s="52"/>
      <c r="FXW21" s="52"/>
      <c r="FXX21" s="53"/>
      <c r="FXY21" s="54"/>
      <c r="FXZ21" s="55"/>
      <c r="FYA21" s="56"/>
      <c r="FYB21" s="14"/>
      <c r="FYD21" s="51"/>
      <c r="FYE21" s="52"/>
      <c r="FYF21" s="52"/>
      <c r="FYG21" s="53"/>
      <c r="FYH21" s="54"/>
      <c r="FYI21" s="55"/>
      <c r="FYJ21" s="56"/>
      <c r="FYK21" s="14"/>
      <c r="FYM21" s="51"/>
      <c r="FYN21" s="52"/>
      <c r="FYO21" s="52"/>
      <c r="FYP21" s="53"/>
      <c r="FYQ21" s="54"/>
      <c r="FYR21" s="55"/>
      <c r="FYS21" s="56"/>
      <c r="FYT21" s="14"/>
      <c r="FYV21" s="51"/>
      <c r="FYW21" s="52"/>
      <c r="FYX21" s="52"/>
      <c r="FYY21" s="53"/>
      <c r="FYZ21" s="54"/>
      <c r="FZA21" s="55"/>
      <c r="FZB21" s="56"/>
      <c r="FZC21" s="14"/>
      <c r="FZE21" s="51"/>
      <c r="FZF21" s="52"/>
      <c r="FZG21" s="52"/>
      <c r="FZH21" s="53"/>
      <c r="FZI21" s="54"/>
      <c r="FZJ21" s="55"/>
      <c r="FZK21" s="56"/>
      <c r="FZL21" s="14"/>
      <c r="FZN21" s="51"/>
      <c r="FZO21" s="52"/>
      <c r="FZP21" s="52"/>
      <c r="FZQ21" s="53"/>
      <c r="FZR21" s="54"/>
      <c r="FZS21" s="55"/>
      <c r="FZT21" s="56"/>
      <c r="FZU21" s="14"/>
      <c r="FZW21" s="51"/>
      <c r="FZX21" s="52"/>
      <c r="FZY21" s="52"/>
      <c r="FZZ21" s="53"/>
      <c r="GAA21" s="54"/>
      <c r="GAB21" s="55"/>
      <c r="GAC21" s="56"/>
      <c r="GAD21" s="14"/>
      <c r="GAF21" s="51"/>
      <c r="GAG21" s="52"/>
      <c r="GAH21" s="52"/>
      <c r="GAI21" s="53"/>
      <c r="GAJ21" s="54"/>
      <c r="GAK21" s="55"/>
      <c r="GAL21" s="56"/>
      <c r="GAM21" s="14"/>
      <c r="GAO21" s="51"/>
      <c r="GAP21" s="52"/>
      <c r="GAQ21" s="52"/>
      <c r="GAR21" s="53"/>
      <c r="GAS21" s="54"/>
      <c r="GAT21" s="55"/>
      <c r="GAU21" s="56"/>
      <c r="GAV21" s="14"/>
      <c r="GAX21" s="51"/>
      <c r="GAY21" s="52"/>
      <c r="GAZ21" s="52"/>
      <c r="GBA21" s="53"/>
      <c r="GBB21" s="54"/>
      <c r="GBC21" s="55"/>
      <c r="GBD21" s="56"/>
      <c r="GBE21" s="14"/>
      <c r="GBG21" s="51"/>
      <c r="GBH21" s="52"/>
      <c r="GBI21" s="52"/>
      <c r="GBJ21" s="53"/>
      <c r="GBK21" s="54"/>
      <c r="GBL21" s="55"/>
      <c r="GBM21" s="56"/>
      <c r="GBN21" s="14"/>
      <c r="GBP21" s="51"/>
      <c r="GBQ21" s="52"/>
      <c r="GBR21" s="52"/>
      <c r="GBS21" s="53"/>
      <c r="GBT21" s="54"/>
      <c r="GBU21" s="55"/>
      <c r="GBV21" s="56"/>
      <c r="GBW21" s="14"/>
      <c r="GBY21" s="51"/>
      <c r="GBZ21" s="52"/>
      <c r="GCA21" s="52"/>
      <c r="GCB21" s="53"/>
      <c r="GCC21" s="54"/>
      <c r="GCD21" s="55"/>
      <c r="GCE21" s="56"/>
      <c r="GCF21" s="14"/>
      <c r="GCH21" s="51"/>
      <c r="GCI21" s="52"/>
      <c r="GCJ21" s="52"/>
      <c r="GCK21" s="53"/>
      <c r="GCL21" s="54"/>
      <c r="GCM21" s="55"/>
      <c r="GCN21" s="56"/>
      <c r="GCO21" s="14"/>
      <c r="GCQ21" s="51"/>
      <c r="GCR21" s="52"/>
      <c r="GCS21" s="52"/>
      <c r="GCT21" s="53"/>
      <c r="GCU21" s="54"/>
      <c r="GCV21" s="55"/>
      <c r="GCW21" s="56"/>
      <c r="GCX21" s="14"/>
      <c r="GCZ21" s="51"/>
      <c r="GDA21" s="52"/>
      <c r="GDB21" s="52"/>
      <c r="GDC21" s="53"/>
      <c r="GDD21" s="54"/>
      <c r="GDE21" s="55"/>
      <c r="GDF21" s="56"/>
      <c r="GDG21" s="14"/>
      <c r="GDI21" s="51"/>
      <c r="GDJ21" s="52"/>
      <c r="GDK21" s="52"/>
      <c r="GDL21" s="53"/>
      <c r="GDM21" s="54"/>
      <c r="GDN21" s="55"/>
      <c r="GDO21" s="56"/>
      <c r="GDP21" s="14"/>
      <c r="GDR21" s="51"/>
      <c r="GDS21" s="52"/>
      <c r="GDT21" s="52"/>
      <c r="GDU21" s="53"/>
      <c r="GDV21" s="54"/>
      <c r="GDW21" s="55"/>
      <c r="GDX21" s="56"/>
      <c r="GDY21" s="14"/>
      <c r="GEA21" s="51"/>
      <c r="GEB21" s="52"/>
      <c r="GEC21" s="52"/>
      <c r="GED21" s="53"/>
      <c r="GEE21" s="54"/>
      <c r="GEF21" s="55"/>
      <c r="GEG21" s="56"/>
      <c r="GEH21" s="14"/>
      <c r="GEJ21" s="51"/>
      <c r="GEK21" s="52"/>
      <c r="GEL21" s="52"/>
      <c r="GEM21" s="53"/>
      <c r="GEN21" s="54"/>
      <c r="GEO21" s="55"/>
      <c r="GEP21" s="56"/>
      <c r="GEQ21" s="14"/>
      <c r="GES21" s="51"/>
      <c r="GET21" s="52"/>
      <c r="GEU21" s="52"/>
      <c r="GEV21" s="53"/>
      <c r="GEW21" s="54"/>
      <c r="GEX21" s="55"/>
      <c r="GEY21" s="56"/>
      <c r="GEZ21" s="14"/>
      <c r="GFB21" s="51"/>
      <c r="GFC21" s="52"/>
      <c r="GFD21" s="52"/>
      <c r="GFE21" s="53"/>
      <c r="GFF21" s="54"/>
      <c r="GFG21" s="55"/>
      <c r="GFH21" s="56"/>
      <c r="GFI21" s="14"/>
      <c r="GFK21" s="51"/>
      <c r="GFL21" s="52"/>
      <c r="GFM21" s="52"/>
      <c r="GFN21" s="53"/>
      <c r="GFO21" s="54"/>
      <c r="GFP21" s="55"/>
      <c r="GFQ21" s="56"/>
      <c r="GFR21" s="14"/>
      <c r="GFT21" s="51"/>
      <c r="GFU21" s="52"/>
      <c r="GFV21" s="52"/>
      <c r="GFW21" s="53"/>
      <c r="GFX21" s="54"/>
      <c r="GFY21" s="55"/>
      <c r="GFZ21" s="56"/>
      <c r="GGA21" s="14"/>
      <c r="GGC21" s="51"/>
      <c r="GGD21" s="52"/>
      <c r="GGE21" s="52"/>
      <c r="GGF21" s="53"/>
      <c r="GGG21" s="54"/>
      <c r="GGH21" s="55"/>
      <c r="GGI21" s="56"/>
      <c r="GGJ21" s="14"/>
      <c r="GGL21" s="51"/>
      <c r="GGM21" s="52"/>
      <c r="GGN21" s="52"/>
      <c r="GGO21" s="53"/>
      <c r="GGP21" s="54"/>
      <c r="GGQ21" s="55"/>
      <c r="GGR21" s="56"/>
      <c r="GGS21" s="14"/>
      <c r="GGU21" s="51"/>
      <c r="GGV21" s="52"/>
      <c r="GGW21" s="52"/>
      <c r="GGX21" s="53"/>
      <c r="GGY21" s="54"/>
      <c r="GGZ21" s="55"/>
      <c r="GHA21" s="56"/>
      <c r="GHB21" s="14"/>
      <c r="GHD21" s="51"/>
      <c r="GHE21" s="52"/>
      <c r="GHF21" s="52"/>
      <c r="GHG21" s="53"/>
      <c r="GHH21" s="54"/>
      <c r="GHI21" s="55"/>
      <c r="GHJ21" s="56"/>
      <c r="GHK21" s="14"/>
      <c r="GHM21" s="51"/>
      <c r="GHN21" s="52"/>
      <c r="GHO21" s="52"/>
      <c r="GHP21" s="53"/>
      <c r="GHQ21" s="54"/>
      <c r="GHR21" s="55"/>
      <c r="GHS21" s="56"/>
      <c r="GHT21" s="14"/>
      <c r="GHV21" s="51"/>
      <c r="GHW21" s="52"/>
      <c r="GHX21" s="52"/>
      <c r="GHY21" s="53"/>
      <c r="GHZ21" s="54"/>
      <c r="GIA21" s="55"/>
      <c r="GIB21" s="56"/>
      <c r="GIC21" s="14"/>
      <c r="GIE21" s="51"/>
      <c r="GIF21" s="52"/>
      <c r="GIG21" s="52"/>
      <c r="GIH21" s="53"/>
      <c r="GII21" s="54"/>
      <c r="GIJ21" s="55"/>
      <c r="GIK21" s="56"/>
      <c r="GIL21" s="14"/>
      <c r="GIN21" s="51"/>
      <c r="GIO21" s="52"/>
      <c r="GIP21" s="52"/>
      <c r="GIQ21" s="53"/>
      <c r="GIR21" s="54"/>
      <c r="GIS21" s="55"/>
      <c r="GIT21" s="56"/>
      <c r="GIU21" s="14"/>
      <c r="GIW21" s="51"/>
      <c r="GIX21" s="52"/>
      <c r="GIY21" s="52"/>
      <c r="GIZ21" s="53"/>
      <c r="GJA21" s="54"/>
      <c r="GJB21" s="55"/>
      <c r="GJC21" s="56"/>
      <c r="GJD21" s="14"/>
      <c r="GJF21" s="51"/>
      <c r="GJG21" s="52"/>
      <c r="GJH21" s="52"/>
      <c r="GJI21" s="53"/>
      <c r="GJJ21" s="54"/>
      <c r="GJK21" s="55"/>
      <c r="GJL21" s="56"/>
      <c r="GJM21" s="14"/>
      <c r="GJO21" s="51"/>
      <c r="GJP21" s="52"/>
      <c r="GJQ21" s="52"/>
      <c r="GJR21" s="53"/>
      <c r="GJS21" s="54"/>
      <c r="GJT21" s="55"/>
      <c r="GJU21" s="56"/>
      <c r="GJV21" s="14"/>
      <c r="GJX21" s="51"/>
      <c r="GJY21" s="52"/>
      <c r="GJZ21" s="52"/>
      <c r="GKA21" s="53"/>
      <c r="GKB21" s="54"/>
      <c r="GKC21" s="55"/>
      <c r="GKD21" s="56"/>
      <c r="GKE21" s="14"/>
      <c r="GKG21" s="51"/>
      <c r="GKH21" s="52"/>
      <c r="GKI21" s="52"/>
      <c r="GKJ21" s="53"/>
      <c r="GKK21" s="54"/>
      <c r="GKL21" s="55"/>
      <c r="GKM21" s="56"/>
      <c r="GKN21" s="14"/>
      <c r="GKP21" s="51"/>
      <c r="GKQ21" s="52"/>
      <c r="GKR21" s="52"/>
      <c r="GKS21" s="53"/>
      <c r="GKT21" s="54"/>
      <c r="GKU21" s="55"/>
      <c r="GKV21" s="56"/>
      <c r="GKW21" s="14"/>
      <c r="GKY21" s="51"/>
      <c r="GKZ21" s="52"/>
      <c r="GLA21" s="52"/>
      <c r="GLB21" s="53"/>
      <c r="GLC21" s="54"/>
      <c r="GLD21" s="55"/>
      <c r="GLE21" s="56"/>
      <c r="GLF21" s="14"/>
      <c r="GLH21" s="51"/>
      <c r="GLI21" s="52"/>
      <c r="GLJ21" s="52"/>
      <c r="GLK21" s="53"/>
      <c r="GLL21" s="54"/>
      <c r="GLM21" s="55"/>
      <c r="GLN21" s="56"/>
      <c r="GLO21" s="14"/>
      <c r="GLQ21" s="51"/>
      <c r="GLR21" s="52"/>
      <c r="GLS21" s="52"/>
      <c r="GLT21" s="53"/>
      <c r="GLU21" s="54"/>
      <c r="GLV21" s="55"/>
      <c r="GLW21" s="56"/>
      <c r="GLX21" s="14"/>
      <c r="GLZ21" s="51"/>
      <c r="GMA21" s="52"/>
      <c r="GMB21" s="52"/>
      <c r="GMC21" s="53"/>
      <c r="GMD21" s="54"/>
      <c r="GME21" s="55"/>
      <c r="GMF21" s="56"/>
      <c r="GMG21" s="14"/>
      <c r="GMI21" s="51"/>
      <c r="GMJ21" s="52"/>
      <c r="GMK21" s="52"/>
      <c r="GML21" s="53"/>
      <c r="GMM21" s="54"/>
      <c r="GMN21" s="55"/>
      <c r="GMO21" s="56"/>
      <c r="GMP21" s="14"/>
      <c r="GMR21" s="51"/>
      <c r="GMS21" s="52"/>
      <c r="GMT21" s="52"/>
      <c r="GMU21" s="53"/>
      <c r="GMV21" s="54"/>
      <c r="GMW21" s="55"/>
      <c r="GMX21" s="56"/>
      <c r="GMY21" s="14"/>
      <c r="GNA21" s="51"/>
      <c r="GNB21" s="52"/>
      <c r="GNC21" s="52"/>
      <c r="GND21" s="53"/>
      <c r="GNE21" s="54"/>
      <c r="GNF21" s="55"/>
      <c r="GNG21" s="56"/>
      <c r="GNH21" s="14"/>
      <c r="GNJ21" s="51"/>
      <c r="GNK21" s="52"/>
      <c r="GNL21" s="52"/>
      <c r="GNM21" s="53"/>
      <c r="GNN21" s="54"/>
      <c r="GNO21" s="55"/>
      <c r="GNP21" s="56"/>
      <c r="GNQ21" s="14"/>
      <c r="GNS21" s="51"/>
      <c r="GNT21" s="52"/>
      <c r="GNU21" s="52"/>
      <c r="GNV21" s="53"/>
      <c r="GNW21" s="54"/>
      <c r="GNX21" s="55"/>
      <c r="GNY21" s="56"/>
      <c r="GNZ21" s="14"/>
      <c r="GOB21" s="51"/>
      <c r="GOC21" s="52"/>
      <c r="GOD21" s="52"/>
      <c r="GOE21" s="53"/>
      <c r="GOF21" s="54"/>
      <c r="GOG21" s="55"/>
      <c r="GOH21" s="56"/>
      <c r="GOI21" s="14"/>
      <c r="GOK21" s="51"/>
      <c r="GOL21" s="52"/>
      <c r="GOM21" s="52"/>
      <c r="GON21" s="53"/>
      <c r="GOO21" s="54"/>
      <c r="GOP21" s="55"/>
      <c r="GOQ21" s="56"/>
      <c r="GOR21" s="14"/>
      <c r="GOT21" s="51"/>
      <c r="GOU21" s="52"/>
      <c r="GOV21" s="52"/>
      <c r="GOW21" s="53"/>
      <c r="GOX21" s="54"/>
      <c r="GOY21" s="55"/>
      <c r="GOZ21" s="56"/>
      <c r="GPA21" s="14"/>
      <c r="GPC21" s="51"/>
      <c r="GPD21" s="52"/>
      <c r="GPE21" s="52"/>
      <c r="GPF21" s="53"/>
      <c r="GPG21" s="54"/>
      <c r="GPH21" s="55"/>
      <c r="GPI21" s="56"/>
      <c r="GPJ21" s="14"/>
      <c r="GPL21" s="51"/>
      <c r="GPM21" s="52"/>
      <c r="GPN21" s="52"/>
      <c r="GPO21" s="53"/>
      <c r="GPP21" s="54"/>
      <c r="GPQ21" s="55"/>
      <c r="GPR21" s="56"/>
      <c r="GPS21" s="14"/>
      <c r="GPU21" s="51"/>
      <c r="GPV21" s="52"/>
      <c r="GPW21" s="52"/>
      <c r="GPX21" s="53"/>
      <c r="GPY21" s="54"/>
      <c r="GPZ21" s="55"/>
      <c r="GQA21" s="56"/>
      <c r="GQB21" s="14"/>
      <c r="GQD21" s="51"/>
      <c r="GQE21" s="52"/>
      <c r="GQF21" s="52"/>
      <c r="GQG21" s="53"/>
      <c r="GQH21" s="54"/>
      <c r="GQI21" s="55"/>
      <c r="GQJ21" s="56"/>
      <c r="GQK21" s="14"/>
      <c r="GQM21" s="51"/>
      <c r="GQN21" s="52"/>
      <c r="GQO21" s="52"/>
      <c r="GQP21" s="53"/>
      <c r="GQQ21" s="54"/>
      <c r="GQR21" s="55"/>
      <c r="GQS21" s="56"/>
      <c r="GQT21" s="14"/>
      <c r="GQV21" s="51"/>
      <c r="GQW21" s="52"/>
      <c r="GQX21" s="52"/>
      <c r="GQY21" s="53"/>
      <c r="GQZ21" s="54"/>
      <c r="GRA21" s="55"/>
      <c r="GRB21" s="56"/>
      <c r="GRC21" s="14"/>
      <c r="GRE21" s="51"/>
      <c r="GRF21" s="52"/>
      <c r="GRG21" s="52"/>
      <c r="GRH21" s="53"/>
      <c r="GRI21" s="54"/>
      <c r="GRJ21" s="55"/>
      <c r="GRK21" s="56"/>
      <c r="GRL21" s="14"/>
      <c r="GRN21" s="51"/>
      <c r="GRO21" s="52"/>
      <c r="GRP21" s="52"/>
      <c r="GRQ21" s="53"/>
      <c r="GRR21" s="54"/>
      <c r="GRS21" s="55"/>
      <c r="GRT21" s="56"/>
      <c r="GRU21" s="14"/>
      <c r="GRW21" s="51"/>
      <c r="GRX21" s="52"/>
      <c r="GRY21" s="52"/>
      <c r="GRZ21" s="53"/>
      <c r="GSA21" s="54"/>
      <c r="GSB21" s="55"/>
      <c r="GSC21" s="56"/>
      <c r="GSD21" s="14"/>
      <c r="GSF21" s="51"/>
      <c r="GSG21" s="52"/>
      <c r="GSH21" s="52"/>
      <c r="GSI21" s="53"/>
      <c r="GSJ21" s="54"/>
      <c r="GSK21" s="55"/>
      <c r="GSL21" s="56"/>
      <c r="GSM21" s="14"/>
      <c r="GSO21" s="51"/>
      <c r="GSP21" s="52"/>
      <c r="GSQ21" s="52"/>
      <c r="GSR21" s="53"/>
      <c r="GSS21" s="54"/>
      <c r="GST21" s="55"/>
      <c r="GSU21" s="56"/>
      <c r="GSV21" s="14"/>
      <c r="GSX21" s="51"/>
      <c r="GSY21" s="52"/>
      <c r="GSZ21" s="52"/>
      <c r="GTA21" s="53"/>
      <c r="GTB21" s="54"/>
      <c r="GTC21" s="55"/>
      <c r="GTD21" s="56"/>
      <c r="GTE21" s="14"/>
      <c r="GTG21" s="51"/>
      <c r="GTH21" s="52"/>
      <c r="GTI21" s="52"/>
      <c r="GTJ21" s="53"/>
      <c r="GTK21" s="54"/>
      <c r="GTL21" s="55"/>
      <c r="GTM21" s="56"/>
      <c r="GTN21" s="14"/>
      <c r="GTP21" s="51"/>
      <c r="GTQ21" s="52"/>
      <c r="GTR21" s="52"/>
      <c r="GTS21" s="53"/>
      <c r="GTT21" s="54"/>
      <c r="GTU21" s="55"/>
      <c r="GTV21" s="56"/>
      <c r="GTW21" s="14"/>
      <c r="GTY21" s="51"/>
      <c r="GTZ21" s="52"/>
      <c r="GUA21" s="52"/>
      <c r="GUB21" s="53"/>
      <c r="GUC21" s="54"/>
      <c r="GUD21" s="55"/>
      <c r="GUE21" s="56"/>
      <c r="GUF21" s="14"/>
      <c r="GUH21" s="51"/>
      <c r="GUI21" s="52"/>
      <c r="GUJ21" s="52"/>
      <c r="GUK21" s="53"/>
      <c r="GUL21" s="54"/>
      <c r="GUM21" s="55"/>
      <c r="GUN21" s="56"/>
      <c r="GUO21" s="14"/>
      <c r="GUQ21" s="51"/>
      <c r="GUR21" s="52"/>
      <c r="GUS21" s="52"/>
      <c r="GUT21" s="53"/>
      <c r="GUU21" s="54"/>
      <c r="GUV21" s="55"/>
      <c r="GUW21" s="56"/>
      <c r="GUX21" s="14"/>
      <c r="GUZ21" s="51"/>
      <c r="GVA21" s="52"/>
      <c r="GVB21" s="52"/>
      <c r="GVC21" s="53"/>
      <c r="GVD21" s="54"/>
      <c r="GVE21" s="55"/>
      <c r="GVF21" s="56"/>
      <c r="GVG21" s="14"/>
      <c r="GVI21" s="51"/>
      <c r="GVJ21" s="52"/>
      <c r="GVK21" s="52"/>
      <c r="GVL21" s="53"/>
      <c r="GVM21" s="54"/>
      <c r="GVN21" s="55"/>
      <c r="GVO21" s="56"/>
      <c r="GVP21" s="14"/>
      <c r="GVR21" s="51"/>
      <c r="GVS21" s="52"/>
      <c r="GVT21" s="52"/>
      <c r="GVU21" s="53"/>
      <c r="GVV21" s="54"/>
      <c r="GVW21" s="55"/>
      <c r="GVX21" s="56"/>
      <c r="GVY21" s="14"/>
      <c r="GWA21" s="51"/>
      <c r="GWB21" s="52"/>
      <c r="GWC21" s="52"/>
      <c r="GWD21" s="53"/>
      <c r="GWE21" s="54"/>
      <c r="GWF21" s="55"/>
      <c r="GWG21" s="56"/>
      <c r="GWH21" s="14"/>
      <c r="GWJ21" s="51"/>
      <c r="GWK21" s="52"/>
      <c r="GWL21" s="52"/>
      <c r="GWM21" s="53"/>
      <c r="GWN21" s="54"/>
      <c r="GWO21" s="55"/>
      <c r="GWP21" s="56"/>
      <c r="GWQ21" s="14"/>
      <c r="GWS21" s="51"/>
      <c r="GWT21" s="52"/>
      <c r="GWU21" s="52"/>
      <c r="GWV21" s="53"/>
      <c r="GWW21" s="54"/>
      <c r="GWX21" s="55"/>
      <c r="GWY21" s="56"/>
      <c r="GWZ21" s="14"/>
      <c r="GXB21" s="51"/>
      <c r="GXC21" s="52"/>
      <c r="GXD21" s="52"/>
      <c r="GXE21" s="53"/>
      <c r="GXF21" s="54"/>
      <c r="GXG21" s="55"/>
      <c r="GXH21" s="56"/>
      <c r="GXI21" s="14"/>
      <c r="GXK21" s="51"/>
      <c r="GXL21" s="52"/>
      <c r="GXM21" s="52"/>
      <c r="GXN21" s="53"/>
      <c r="GXO21" s="54"/>
      <c r="GXP21" s="55"/>
      <c r="GXQ21" s="56"/>
      <c r="GXR21" s="14"/>
      <c r="GXT21" s="51"/>
      <c r="GXU21" s="52"/>
      <c r="GXV21" s="52"/>
      <c r="GXW21" s="53"/>
      <c r="GXX21" s="54"/>
      <c r="GXY21" s="55"/>
      <c r="GXZ21" s="56"/>
      <c r="GYA21" s="14"/>
      <c r="GYC21" s="51"/>
      <c r="GYD21" s="52"/>
      <c r="GYE21" s="52"/>
      <c r="GYF21" s="53"/>
      <c r="GYG21" s="54"/>
      <c r="GYH21" s="55"/>
      <c r="GYI21" s="56"/>
      <c r="GYJ21" s="14"/>
      <c r="GYL21" s="51"/>
      <c r="GYM21" s="52"/>
      <c r="GYN21" s="52"/>
      <c r="GYO21" s="53"/>
      <c r="GYP21" s="54"/>
      <c r="GYQ21" s="55"/>
      <c r="GYR21" s="56"/>
      <c r="GYS21" s="14"/>
      <c r="GYU21" s="51"/>
      <c r="GYV21" s="52"/>
      <c r="GYW21" s="52"/>
      <c r="GYX21" s="53"/>
      <c r="GYY21" s="54"/>
      <c r="GYZ21" s="55"/>
      <c r="GZA21" s="56"/>
      <c r="GZB21" s="14"/>
      <c r="GZD21" s="51"/>
      <c r="GZE21" s="52"/>
      <c r="GZF21" s="52"/>
      <c r="GZG21" s="53"/>
      <c r="GZH21" s="54"/>
      <c r="GZI21" s="55"/>
      <c r="GZJ21" s="56"/>
      <c r="GZK21" s="14"/>
      <c r="GZM21" s="51"/>
      <c r="GZN21" s="52"/>
      <c r="GZO21" s="52"/>
      <c r="GZP21" s="53"/>
      <c r="GZQ21" s="54"/>
      <c r="GZR21" s="55"/>
      <c r="GZS21" s="56"/>
      <c r="GZT21" s="14"/>
      <c r="GZV21" s="51"/>
      <c r="GZW21" s="52"/>
      <c r="GZX21" s="52"/>
      <c r="GZY21" s="53"/>
      <c r="GZZ21" s="54"/>
      <c r="HAA21" s="55"/>
      <c r="HAB21" s="56"/>
      <c r="HAC21" s="14"/>
      <c r="HAE21" s="51"/>
      <c r="HAF21" s="52"/>
      <c r="HAG21" s="52"/>
      <c r="HAH21" s="53"/>
      <c r="HAI21" s="54"/>
      <c r="HAJ21" s="55"/>
      <c r="HAK21" s="56"/>
      <c r="HAL21" s="14"/>
      <c r="HAN21" s="51"/>
      <c r="HAO21" s="52"/>
      <c r="HAP21" s="52"/>
      <c r="HAQ21" s="53"/>
      <c r="HAR21" s="54"/>
      <c r="HAS21" s="55"/>
      <c r="HAT21" s="56"/>
      <c r="HAU21" s="14"/>
      <c r="HAW21" s="51"/>
      <c r="HAX21" s="52"/>
      <c r="HAY21" s="52"/>
      <c r="HAZ21" s="53"/>
      <c r="HBA21" s="54"/>
      <c r="HBB21" s="55"/>
      <c r="HBC21" s="56"/>
      <c r="HBD21" s="14"/>
      <c r="HBF21" s="51"/>
      <c r="HBG21" s="52"/>
      <c r="HBH21" s="52"/>
      <c r="HBI21" s="53"/>
      <c r="HBJ21" s="54"/>
      <c r="HBK21" s="55"/>
      <c r="HBL21" s="56"/>
      <c r="HBM21" s="14"/>
      <c r="HBO21" s="51"/>
      <c r="HBP21" s="52"/>
      <c r="HBQ21" s="52"/>
      <c r="HBR21" s="53"/>
      <c r="HBS21" s="54"/>
      <c r="HBT21" s="55"/>
      <c r="HBU21" s="56"/>
      <c r="HBV21" s="14"/>
      <c r="HBX21" s="51"/>
      <c r="HBY21" s="52"/>
      <c r="HBZ21" s="52"/>
      <c r="HCA21" s="53"/>
      <c r="HCB21" s="54"/>
      <c r="HCC21" s="55"/>
      <c r="HCD21" s="56"/>
      <c r="HCE21" s="14"/>
      <c r="HCG21" s="51"/>
      <c r="HCH21" s="52"/>
      <c r="HCI21" s="52"/>
      <c r="HCJ21" s="53"/>
      <c r="HCK21" s="54"/>
      <c r="HCL21" s="55"/>
      <c r="HCM21" s="56"/>
      <c r="HCN21" s="14"/>
      <c r="HCP21" s="51"/>
      <c r="HCQ21" s="52"/>
      <c r="HCR21" s="52"/>
      <c r="HCS21" s="53"/>
      <c r="HCT21" s="54"/>
      <c r="HCU21" s="55"/>
      <c r="HCV21" s="56"/>
      <c r="HCW21" s="14"/>
      <c r="HCY21" s="51"/>
      <c r="HCZ21" s="52"/>
      <c r="HDA21" s="52"/>
      <c r="HDB21" s="53"/>
      <c r="HDC21" s="54"/>
      <c r="HDD21" s="55"/>
      <c r="HDE21" s="56"/>
      <c r="HDF21" s="14"/>
      <c r="HDH21" s="51"/>
      <c r="HDI21" s="52"/>
      <c r="HDJ21" s="52"/>
      <c r="HDK21" s="53"/>
      <c r="HDL21" s="54"/>
      <c r="HDM21" s="55"/>
      <c r="HDN21" s="56"/>
      <c r="HDO21" s="14"/>
      <c r="HDQ21" s="51"/>
      <c r="HDR21" s="52"/>
      <c r="HDS21" s="52"/>
      <c r="HDT21" s="53"/>
      <c r="HDU21" s="54"/>
      <c r="HDV21" s="55"/>
      <c r="HDW21" s="56"/>
      <c r="HDX21" s="14"/>
      <c r="HDZ21" s="51"/>
      <c r="HEA21" s="52"/>
      <c r="HEB21" s="52"/>
      <c r="HEC21" s="53"/>
      <c r="HED21" s="54"/>
      <c r="HEE21" s="55"/>
      <c r="HEF21" s="56"/>
      <c r="HEG21" s="14"/>
      <c r="HEI21" s="51"/>
      <c r="HEJ21" s="52"/>
      <c r="HEK21" s="52"/>
      <c r="HEL21" s="53"/>
      <c r="HEM21" s="54"/>
      <c r="HEN21" s="55"/>
      <c r="HEO21" s="56"/>
      <c r="HEP21" s="14"/>
      <c r="HER21" s="51"/>
      <c r="HES21" s="52"/>
      <c r="HET21" s="52"/>
      <c r="HEU21" s="53"/>
      <c r="HEV21" s="54"/>
      <c r="HEW21" s="55"/>
      <c r="HEX21" s="56"/>
      <c r="HEY21" s="14"/>
      <c r="HFA21" s="51"/>
      <c r="HFB21" s="52"/>
      <c r="HFC21" s="52"/>
      <c r="HFD21" s="53"/>
      <c r="HFE21" s="54"/>
      <c r="HFF21" s="55"/>
      <c r="HFG21" s="56"/>
      <c r="HFH21" s="14"/>
      <c r="HFJ21" s="51"/>
      <c r="HFK21" s="52"/>
      <c r="HFL21" s="52"/>
      <c r="HFM21" s="53"/>
      <c r="HFN21" s="54"/>
      <c r="HFO21" s="55"/>
      <c r="HFP21" s="56"/>
      <c r="HFQ21" s="14"/>
      <c r="HFS21" s="51"/>
      <c r="HFT21" s="52"/>
      <c r="HFU21" s="52"/>
      <c r="HFV21" s="53"/>
      <c r="HFW21" s="54"/>
      <c r="HFX21" s="55"/>
      <c r="HFY21" s="56"/>
      <c r="HFZ21" s="14"/>
      <c r="HGB21" s="51"/>
      <c r="HGC21" s="52"/>
      <c r="HGD21" s="52"/>
      <c r="HGE21" s="53"/>
      <c r="HGF21" s="54"/>
      <c r="HGG21" s="55"/>
      <c r="HGH21" s="56"/>
      <c r="HGI21" s="14"/>
      <c r="HGK21" s="51"/>
      <c r="HGL21" s="52"/>
      <c r="HGM21" s="52"/>
      <c r="HGN21" s="53"/>
      <c r="HGO21" s="54"/>
      <c r="HGP21" s="55"/>
      <c r="HGQ21" s="56"/>
      <c r="HGR21" s="14"/>
      <c r="HGT21" s="51"/>
      <c r="HGU21" s="52"/>
      <c r="HGV21" s="52"/>
      <c r="HGW21" s="53"/>
      <c r="HGX21" s="54"/>
      <c r="HGY21" s="55"/>
      <c r="HGZ21" s="56"/>
      <c r="HHA21" s="14"/>
      <c r="HHC21" s="51"/>
      <c r="HHD21" s="52"/>
      <c r="HHE21" s="52"/>
      <c r="HHF21" s="53"/>
      <c r="HHG21" s="54"/>
      <c r="HHH21" s="55"/>
      <c r="HHI21" s="56"/>
      <c r="HHJ21" s="14"/>
      <c r="HHL21" s="51"/>
      <c r="HHM21" s="52"/>
      <c r="HHN21" s="52"/>
      <c r="HHO21" s="53"/>
      <c r="HHP21" s="54"/>
      <c r="HHQ21" s="55"/>
      <c r="HHR21" s="56"/>
      <c r="HHS21" s="14"/>
      <c r="HHU21" s="51"/>
      <c r="HHV21" s="52"/>
      <c r="HHW21" s="52"/>
      <c r="HHX21" s="53"/>
      <c r="HHY21" s="54"/>
      <c r="HHZ21" s="55"/>
      <c r="HIA21" s="56"/>
      <c r="HIB21" s="14"/>
      <c r="HID21" s="51"/>
      <c r="HIE21" s="52"/>
      <c r="HIF21" s="52"/>
      <c r="HIG21" s="53"/>
      <c r="HIH21" s="54"/>
      <c r="HII21" s="55"/>
      <c r="HIJ21" s="56"/>
      <c r="HIK21" s="14"/>
      <c r="HIM21" s="51"/>
      <c r="HIN21" s="52"/>
      <c r="HIO21" s="52"/>
      <c r="HIP21" s="53"/>
      <c r="HIQ21" s="54"/>
      <c r="HIR21" s="55"/>
      <c r="HIS21" s="56"/>
      <c r="HIT21" s="14"/>
      <c r="HIV21" s="51"/>
      <c r="HIW21" s="52"/>
      <c r="HIX21" s="52"/>
      <c r="HIY21" s="53"/>
      <c r="HIZ21" s="54"/>
      <c r="HJA21" s="55"/>
      <c r="HJB21" s="56"/>
      <c r="HJC21" s="14"/>
      <c r="HJE21" s="51"/>
      <c r="HJF21" s="52"/>
      <c r="HJG21" s="52"/>
      <c r="HJH21" s="53"/>
      <c r="HJI21" s="54"/>
      <c r="HJJ21" s="55"/>
      <c r="HJK21" s="56"/>
      <c r="HJL21" s="14"/>
      <c r="HJN21" s="51"/>
      <c r="HJO21" s="52"/>
      <c r="HJP21" s="52"/>
      <c r="HJQ21" s="53"/>
      <c r="HJR21" s="54"/>
      <c r="HJS21" s="55"/>
      <c r="HJT21" s="56"/>
      <c r="HJU21" s="14"/>
      <c r="HJW21" s="51"/>
      <c r="HJX21" s="52"/>
      <c r="HJY21" s="52"/>
      <c r="HJZ21" s="53"/>
      <c r="HKA21" s="54"/>
      <c r="HKB21" s="55"/>
      <c r="HKC21" s="56"/>
      <c r="HKD21" s="14"/>
      <c r="HKF21" s="51"/>
      <c r="HKG21" s="52"/>
      <c r="HKH21" s="52"/>
      <c r="HKI21" s="53"/>
      <c r="HKJ21" s="54"/>
      <c r="HKK21" s="55"/>
      <c r="HKL21" s="56"/>
      <c r="HKM21" s="14"/>
      <c r="HKO21" s="51"/>
      <c r="HKP21" s="52"/>
      <c r="HKQ21" s="52"/>
      <c r="HKR21" s="53"/>
      <c r="HKS21" s="54"/>
      <c r="HKT21" s="55"/>
      <c r="HKU21" s="56"/>
      <c r="HKV21" s="14"/>
      <c r="HKX21" s="51"/>
      <c r="HKY21" s="52"/>
      <c r="HKZ21" s="52"/>
      <c r="HLA21" s="53"/>
      <c r="HLB21" s="54"/>
      <c r="HLC21" s="55"/>
      <c r="HLD21" s="56"/>
      <c r="HLE21" s="14"/>
      <c r="HLG21" s="51"/>
      <c r="HLH21" s="52"/>
      <c r="HLI21" s="52"/>
      <c r="HLJ21" s="53"/>
      <c r="HLK21" s="54"/>
      <c r="HLL21" s="55"/>
      <c r="HLM21" s="56"/>
      <c r="HLN21" s="14"/>
      <c r="HLP21" s="51"/>
      <c r="HLQ21" s="52"/>
      <c r="HLR21" s="52"/>
      <c r="HLS21" s="53"/>
      <c r="HLT21" s="54"/>
      <c r="HLU21" s="55"/>
      <c r="HLV21" s="56"/>
      <c r="HLW21" s="14"/>
      <c r="HLY21" s="51"/>
      <c r="HLZ21" s="52"/>
      <c r="HMA21" s="52"/>
      <c r="HMB21" s="53"/>
      <c r="HMC21" s="54"/>
      <c r="HMD21" s="55"/>
      <c r="HME21" s="56"/>
      <c r="HMF21" s="14"/>
      <c r="HMH21" s="51"/>
      <c r="HMI21" s="52"/>
      <c r="HMJ21" s="52"/>
      <c r="HMK21" s="53"/>
      <c r="HML21" s="54"/>
      <c r="HMM21" s="55"/>
      <c r="HMN21" s="56"/>
      <c r="HMO21" s="14"/>
      <c r="HMQ21" s="51"/>
      <c r="HMR21" s="52"/>
      <c r="HMS21" s="52"/>
      <c r="HMT21" s="53"/>
      <c r="HMU21" s="54"/>
      <c r="HMV21" s="55"/>
      <c r="HMW21" s="56"/>
      <c r="HMX21" s="14"/>
      <c r="HMZ21" s="51"/>
      <c r="HNA21" s="52"/>
      <c r="HNB21" s="52"/>
      <c r="HNC21" s="53"/>
      <c r="HND21" s="54"/>
      <c r="HNE21" s="55"/>
      <c r="HNF21" s="56"/>
      <c r="HNG21" s="14"/>
      <c r="HNI21" s="51"/>
      <c r="HNJ21" s="52"/>
      <c r="HNK21" s="52"/>
      <c r="HNL21" s="53"/>
      <c r="HNM21" s="54"/>
      <c r="HNN21" s="55"/>
      <c r="HNO21" s="56"/>
      <c r="HNP21" s="14"/>
      <c r="HNR21" s="51"/>
      <c r="HNS21" s="52"/>
      <c r="HNT21" s="52"/>
      <c r="HNU21" s="53"/>
      <c r="HNV21" s="54"/>
      <c r="HNW21" s="55"/>
      <c r="HNX21" s="56"/>
      <c r="HNY21" s="14"/>
      <c r="HOA21" s="51"/>
      <c r="HOB21" s="52"/>
      <c r="HOC21" s="52"/>
      <c r="HOD21" s="53"/>
      <c r="HOE21" s="54"/>
      <c r="HOF21" s="55"/>
      <c r="HOG21" s="56"/>
      <c r="HOH21" s="14"/>
      <c r="HOJ21" s="51"/>
      <c r="HOK21" s="52"/>
      <c r="HOL21" s="52"/>
      <c r="HOM21" s="53"/>
      <c r="HON21" s="54"/>
      <c r="HOO21" s="55"/>
      <c r="HOP21" s="56"/>
      <c r="HOQ21" s="14"/>
      <c r="HOS21" s="51"/>
      <c r="HOT21" s="52"/>
      <c r="HOU21" s="52"/>
      <c r="HOV21" s="53"/>
      <c r="HOW21" s="54"/>
      <c r="HOX21" s="55"/>
      <c r="HOY21" s="56"/>
      <c r="HOZ21" s="14"/>
      <c r="HPB21" s="51"/>
      <c r="HPC21" s="52"/>
      <c r="HPD21" s="52"/>
      <c r="HPE21" s="53"/>
      <c r="HPF21" s="54"/>
      <c r="HPG21" s="55"/>
      <c r="HPH21" s="56"/>
      <c r="HPI21" s="14"/>
      <c r="HPK21" s="51"/>
      <c r="HPL21" s="52"/>
      <c r="HPM21" s="52"/>
      <c r="HPN21" s="53"/>
      <c r="HPO21" s="54"/>
      <c r="HPP21" s="55"/>
      <c r="HPQ21" s="56"/>
      <c r="HPR21" s="14"/>
      <c r="HPT21" s="51"/>
      <c r="HPU21" s="52"/>
      <c r="HPV21" s="52"/>
      <c r="HPW21" s="53"/>
      <c r="HPX21" s="54"/>
      <c r="HPY21" s="55"/>
      <c r="HPZ21" s="56"/>
      <c r="HQA21" s="14"/>
      <c r="HQC21" s="51"/>
      <c r="HQD21" s="52"/>
      <c r="HQE21" s="52"/>
      <c r="HQF21" s="53"/>
      <c r="HQG21" s="54"/>
      <c r="HQH21" s="55"/>
      <c r="HQI21" s="56"/>
      <c r="HQJ21" s="14"/>
      <c r="HQL21" s="51"/>
      <c r="HQM21" s="52"/>
      <c r="HQN21" s="52"/>
      <c r="HQO21" s="53"/>
      <c r="HQP21" s="54"/>
      <c r="HQQ21" s="55"/>
      <c r="HQR21" s="56"/>
      <c r="HQS21" s="14"/>
      <c r="HQU21" s="51"/>
      <c r="HQV21" s="52"/>
      <c r="HQW21" s="52"/>
      <c r="HQX21" s="53"/>
      <c r="HQY21" s="54"/>
      <c r="HQZ21" s="55"/>
      <c r="HRA21" s="56"/>
      <c r="HRB21" s="14"/>
      <c r="HRD21" s="51"/>
      <c r="HRE21" s="52"/>
      <c r="HRF21" s="52"/>
      <c r="HRG21" s="53"/>
      <c r="HRH21" s="54"/>
      <c r="HRI21" s="55"/>
      <c r="HRJ21" s="56"/>
      <c r="HRK21" s="14"/>
      <c r="HRM21" s="51"/>
      <c r="HRN21" s="52"/>
      <c r="HRO21" s="52"/>
      <c r="HRP21" s="53"/>
      <c r="HRQ21" s="54"/>
      <c r="HRR21" s="55"/>
      <c r="HRS21" s="56"/>
      <c r="HRT21" s="14"/>
      <c r="HRV21" s="51"/>
      <c r="HRW21" s="52"/>
      <c r="HRX21" s="52"/>
      <c r="HRY21" s="53"/>
      <c r="HRZ21" s="54"/>
      <c r="HSA21" s="55"/>
      <c r="HSB21" s="56"/>
      <c r="HSC21" s="14"/>
      <c r="HSE21" s="51"/>
      <c r="HSF21" s="52"/>
      <c r="HSG21" s="52"/>
      <c r="HSH21" s="53"/>
      <c r="HSI21" s="54"/>
      <c r="HSJ21" s="55"/>
      <c r="HSK21" s="56"/>
      <c r="HSL21" s="14"/>
      <c r="HSN21" s="51"/>
      <c r="HSO21" s="52"/>
      <c r="HSP21" s="52"/>
      <c r="HSQ21" s="53"/>
      <c r="HSR21" s="54"/>
      <c r="HSS21" s="55"/>
      <c r="HST21" s="56"/>
      <c r="HSU21" s="14"/>
      <c r="HSW21" s="51"/>
      <c r="HSX21" s="52"/>
      <c r="HSY21" s="52"/>
      <c r="HSZ21" s="53"/>
      <c r="HTA21" s="54"/>
      <c r="HTB21" s="55"/>
      <c r="HTC21" s="56"/>
      <c r="HTD21" s="14"/>
      <c r="HTF21" s="51"/>
      <c r="HTG21" s="52"/>
      <c r="HTH21" s="52"/>
      <c r="HTI21" s="53"/>
      <c r="HTJ21" s="54"/>
      <c r="HTK21" s="55"/>
      <c r="HTL21" s="56"/>
      <c r="HTM21" s="14"/>
      <c r="HTO21" s="51"/>
      <c r="HTP21" s="52"/>
      <c r="HTQ21" s="52"/>
      <c r="HTR21" s="53"/>
      <c r="HTS21" s="54"/>
      <c r="HTT21" s="55"/>
      <c r="HTU21" s="56"/>
      <c r="HTV21" s="14"/>
      <c r="HTX21" s="51"/>
      <c r="HTY21" s="52"/>
      <c r="HTZ21" s="52"/>
      <c r="HUA21" s="53"/>
      <c r="HUB21" s="54"/>
      <c r="HUC21" s="55"/>
      <c r="HUD21" s="56"/>
      <c r="HUE21" s="14"/>
      <c r="HUG21" s="51"/>
      <c r="HUH21" s="52"/>
      <c r="HUI21" s="52"/>
      <c r="HUJ21" s="53"/>
      <c r="HUK21" s="54"/>
      <c r="HUL21" s="55"/>
      <c r="HUM21" s="56"/>
      <c r="HUN21" s="14"/>
      <c r="HUP21" s="51"/>
      <c r="HUQ21" s="52"/>
      <c r="HUR21" s="52"/>
      <c r="HUS21" s="53"/>
      <c r="HUT21" s="54"/>
      <c r="HUU21" s="55"/>
      <c r="HUV21" s="56"/>
      <c r="HUW21" s="14"/>
      <c r="HUY21" s="51"/>
      <c r="HUZ21" s="52"/>
      <c r="HVA21" s="52"/>
      <c r="HVB21" s="53"/>
      <c r="HVC21" s="54"/>
      <c r="HVD21" s="55"/>
      <c r="HVE21" s="56"/>
      <c r="HVF21" s="14"/>
      <c r="HVH21" s="51"/>
      <c r="HVI21" s="52"/>
      <c r="HVJ21" s="52"/>
      <c r="HVK21" s="53"/>
      <c r="HVL21" s="54"/>
      <c r="HVM21" s="55"/>
      <c r="HVN21" s="56"/>
      <c r="HVO21" s="14"/>
      <c r="HVQ21" s="51"/>
      <c r="HVR21" s="52"/>
      <c r="HVS21" s="52"/>
      <c r="HVT21" s="53"/>
      <c r="HVU21" s="54"/>
      <c r="HVV21" s="55"/>
      <c r="HVW21" s="56"/>
      <c r="HVX21" s="14"/>
      <c r="HVZ21" s="51"/>
      <c r="HWA21" s="52"/>
      <c r="HWB21" s="52"/>
      <c r="HWC21" s="53"/>
      <c r="HWD21" s="54"/>
      <c r="HWE21" s="55"/>
      <c r="HWF21" s="56"/>
      <c r="HWG21" s="14"/>
      <c r="HWI21" s="51"/>
      <c r="HWJ21" s="52"/>
      <c r="HWK21" s="52"/>
      <c r="HWL21" s="53"/>
      <c r="HWM21" s="54"/>
      <c r="HWN21" s="55"/>
      <c r="HWO21" s="56"/>
      <c r="HWP21" s="14"/>
      <c r="HWR21" s="51"/>
      <c r="HWS21" s="52"/>
      <c r="HWT21" s="52"/>
      <c r="HWU21" s="53"/>
      <c r="HWV21" s="54"/>
      <c r="HWW21" s="55"/>
      <c r="HWX21" s="56"/>
      <c r="HWY21" s="14"/>
      <c r="HXA21" s="51"/>
      <c r="HXB21" s="52"/>
      <c r="HXC21" s="52"/>
      <c r="HXD21" s="53"/>
      <c r="HXE21" s="54"/>
      <c r="HXF21" s="55"/>
      <c r="HXG21" s="56"/>
      <c r="HXH21" s="14"/>
      <c r="HXJ21" s="51"/>
      <c r="HXK21" s="52"/>
      <c r="HXL21" s="52"/>
      <c r="HXM21" s="53"/>
      <c r="HXN21" s="54"/>
      <c r="HXO21" s="55"/>
      <c r="HXP21" s="56"/>
      <c r="HXQ21" s="14"/>
      <c r="HXS21" s="51"/>
      <c r="HXT21" s="52"/>
      <c r="HXU21" s="52"/>
      <c r="HXV21" s="53"/>
      <c r="HXW21" s="54"/>
      <c r="HXX21" s="55"/>
      <c r="HXY21" s="56"/>
      <c r="HXZ21" s="14"/>
      <c r="HYB21" s="51"/>
      <c r="HYC21" s="52"/>
      <c r="HYD21" s="52"/>
      <c r="HYE21" s="53"/>
      <c r="HYF21" s="54"/>
      <c r="HYG21" s="55"/>
      <c r="HYH21" s="56"/>
      <c r="HYI21" s="14"/>
      <c r="HYK21" s="51"/>
      <c r="HYL21" s="52"/>
      <c r="HYM21" s="52"/>
      <c r="HYN21" s="53"/>
      <c r="HYO21" s="54"/>
      <c r="HYP21" s="55"/>
      <c r="HYQ21" s="56"/>
      <c r="HYR21" s="14"/>
      <c r="HYT21" s="51"/>
      <c r="HYU21" s="52"/>
      <c r="HYV21" s="52"/>
      <c r="HYW21" s="53"/>
      <c r="HYX21" s="54"/>
      <c r="HYY21" s="55"/>
      <c r="HYZ21" s="56"/>
      <c r="HZA21" s="14"/>
      <c r="HZC21" s="51"/>
      <c r="HZD21" s="52"/>
      <c r="HZE21" s="52"/>
      <c r="HZF21" s="53"/>
      <c r="HZG21" s="54"/>
      <c r="HZH21" s="55"/>
      <c r="HZI21" s="56"/>
      <c r="HZJ21" s="14"/>
      <c r="HZL21" s="51"/>
      <c r="HZM21" s="52"/>
      <c r="HZN21" s="52"/>
      <c r="HZO21" s="53"/>
      <c r="HZP21" s="54"/>
      <c r="HZQ21" s="55"/>
      <c r="HZR21" s="56"/>
      <c r="HZS21" s="14"/>
      <c r="HZU21" s="51"/>
      <c r="HZV21" s="52"/>
      <c r="HZW21" s="52"/>
      <c r="HZX21" s="53"/>
      <c r="HZY21" s="54"/>
      <c r="HZZ21" s="55"/>
      <c r="IAA21" s="56"/>
      <c r="IAB21" s="14"/>
      <c r="IAD21" s="51"/>
      <c r="IAE21" s="52"/>
      <c r="IAF21" s="52"/>
      <c r="IAG21" s="53"/>
      <c r="IAH21" s="54"/>
      <c r="IAI21" s="55"/>
      <c r="IAJ21" s="56"/>
      <c r="IAK21" s="14"/>
      <c r="IAM21" s="51"/>
      <c r="IAN21" s="52"/>
      <c r="IAO21" s="52"/>
      <c r="IAP21" s="53"/>
      <c r="IAQ21" s="54"/>
      <c r="IAR21" s="55"/>
      <c r="IAS21" s="56"/>
      <c r="IAT21" s="14"/>
      <c r="IAV21" s="51"/>
      <c r="IAW21" s="52"/>
      <c r="IAX21" s="52"/>
      <c r="IAY21" s="53"/>
      <c r="IAZ21" s="54"/>
      <c r="IBA21" s="55"/>
      <c r="IBB21" s="56"/>
      <c r="IBC21" s="14"/>
      <c r="IBE21" s="51"/>
      <c r="IBF21" s="52"/>
      <c r="IBG21" s="52"/>
      <c r="IBH21" s="53"/>
      <c r="IBI21" s="54"/>
      <c r="IBJ21" s="55"/>
      <c r="IBK21" s="56"/>
      <c r="IBL21" s="14"/>
      <c r="IBN21" s="51"/>
      <c r="IBO21" s="52"/>
      <c r="IBP21" s="52"/>
      <c r="IBQ21" s="53"/>
      <c r="IBR21" s="54"/>
      <c r="IBS21" s="55"/>
      <c r="IBT21" s="56"/>
      <c r="IBU21" s="14"/>
      <c r="IBW21" s="51"/>
      <c r="IBX21" s="52"/>
      <c r="IBY21" s="52"/>
      <c r="IBZ21" s="53"/>
      <c r="ICA21" s="54"/>
      <c r="ICB21" s="55"/>
      <c r="ICC21" s="56"/>
      <c r="ICD21" s="14"/>
      <c r="ICF21" s="51"/>
      <c r="ICG21" s="52"/>
      <c r="ICH21" s="52"/>
      <c r="ICI21" s="53"/>
      <c r="ICJ21" s="54"/>
      <c r="ICK21" s="55"/>
      <c r="ICL21" s="56"/>
      <c r="ICM21" s="14"/>
      <c r="ICO21" s="51"/>
      <c r="ICP21" s="52"/>
      <c r="ICQ21" s="52"/>
      <c r="ICR21" s="53"/>
      <c r="ICS21" s="54"/>
      <c r="ICT21" s="55"/>
      <c r="ICU21" s="56"/>
      <c r="ICV21" s="14"/>
      <c r="ICX21" s="51"/>
      <c r="ICY21" s="52"/>
      <c r="ICZ21" s="52"/>
      <c r="IDA21" s="53"/>
      <c r="IDB21" s="54"/>
      <c r="IDC21" s="55"/>
      <c r="IDD21" s="56"/>
      <c r="IDE21" s="14"/>
      <c r="IDG21" s="51"/>
      <c r="IDH21" s="52"/>
      <c r="IDI21" s="52"/>
      <c r="IDJ21" s="53"/>
      <c r="IDK21" s="54"/>
      <c r="IDL21" s="55"/>
      <c r="IDM21" s="56"/>
      <c r="IDN21" s="14"/>
      <c r="IDP21" s="51"/>
      <c r="IDQ21" s="52"/>
      <c r="IDR21" s="52"/>
      <c r="IDS21" s="53"/>
      <c r="IDT21" s="54"/>
      <c r="IDU21" s="55"/>
      <c r="IDV21" s="56"/>
      <c r="IDW21" s="14"/>
      <c r="IDY21" s="51"/>
      <c r="IDZ21" s="52"/>
      <c r="IEA21" s="52"/>
      <c r="IEB21" s="53"/>
      <c r="IEC21" s="54"/>
      <c r="IED21" s="55"/>
      <c r="IEE21" s="56"/>
      <c r="IEF21" s="14"/>
      <c r="IEH21" s="51"/>
      <c r="IEI21" s="52"/>
      <c r="IEJ21" s="52"/>
      <c r="IEK21" s="53"/>
      <c r="IEL21" s="54"/>
      <c r="IEM21" s="55"/>
      <c r="IEN21" s="56"/>
      <c r="IEO21" s="14"/>
      <c r="IEQ21" s="51"/>
      <c r="IER21" s="52"/>
      <c r="IES21" s="52"/>
      <c r="IET21" s="53"/>
      <c r="IEU21" s="54"/>
      <c r="IEV21" s="55"/>
      <c r="IEW21" s="56"/>
      <c r="IEX21" s="14"/>
      <c r="IEZ21" s="51"/>
      <c r="IFA21" s="52"/>
      <c r="IFB21" s="52"/>
      <c r="IFC21" s="53"/>
      <c r="IFD21" s="54"/>
      <c r="IFE21" s="55"/>
      <c r="IFF21" s="56"/>
      <c r="IFG21" s="14"/>
      <c r="IFI21" s="51"/>
      <c r="IFJ21" s="52"/>
      <c r="IFK21" s="52"/>
      <c r="IFL21" s="53"/>
      <c r="IFM21" s="54"/>
      <c r="IFN21" s="55"/>
      <c r="IFO21" s="56"/>
      <c r="IFP21" s="14"/>
      <c r="IFR21" s="51"/>
      <c r="IFS21" s="52"/>
      <c r="IFT21" s="52"/>
      <c r="IFU21" s="53"/>
      <c r="IFV21" s="54"/>
      <c r="IFW21" s="55"/>
      <c r="IFX21" s="56"/>
      <c r="IFY21" s="14"/>
      <c r="IGA21" s="51"/>
      <c r="IGB21" s="52"/>
      <c r="IGC21" s="52"/>
      <c r="IGD21" s="53"/>
      <c r="IGE21" s="54"/>
      <c r="IGF21" s="55"/>
      <c r="IGG21" s="56"/>
      <c r="IGH21" s="14"/>
      <c r="IGJ21" s="51"/>
      <c r="IGK21" s="52"/>
      <c r="IGL21" s="52"/>
      <c r="IGM21" s="53"/>
      <c r="IGN21" s="54"/>
      <c r="IGO21" s="55"/>
      <c r="IGP21" s="56"/>
      <c r="IGQ21" s="14"/>
      <c r="IGS21" s="51"/>
      <c r="IGT21" s="52"/>
      <c r="IGU21" s="52"/>
      <c r="IGV21" s="53"/>
      <c r="IGW21" s="54"/>
      <c r="IGX21" s="55"/>
      <c r="IGY21" s="56"/>
      <c r="IGZ21" s="14"/>
      <c r="IHB21" s="51"/>
      <c r="IHC21" s="52"/>
      <c r="IHD21" s="52"/>
      <c r="IHE21" s="53"/>
      <c r="IHF21" s="54"/>
      <c r="IHG21" s="55"/>
      <c r="IHH21" s="56"/>
      <c r="IHI21" s="14"/>
      <c r="IHK21" s="51"/>
      <c r="IHL21" s="52"/>
      <c r="IHM21" s="52"/>
      <c r="IHN21" s="53"/>
      <c r="IHO21" s="54"/>
      <c r="IHP21" s="55"/>
      <c r="IHQ21" s="56"/>
      <c r="IHR21" s="14"/>
      <c r="IHT21" s="51"/>
      <c r="IHU21" s="52"/>
      <c r="IHV21" s="52"/>
      <c r="IHW21" s="53"/>
      <c r="IHX21" s="54"/>
      <c r="IHY21" s="55"/>
      <c r="IHZ21" s="56"/>
      <c r="IIA21" s="14"/>
      <c r="IIC21" s="51"/>
      <c r="IID21" s="52"/>
      <c r="IIE21" s="52"/>
      <c r="IIF21" s="53"/>
      <c r="IIG21" s="54"/>
      <c r="IIH21" s="55"/>
      <c r="III21" s="56"/>
      <c r="IIJ21" s="14"/>
      <c r="IIL21" s="51"/>
      <c r="IIM21" s="52"/>
      <c r="IIN21" s="52"/>
      <c r="IIO21" s="53"/>
      <c r="IIP21" s="54"/>
      <c r="IIQ21" s="55"/>
      <c r="IIR21" s="56"/>
      <c r="IIS21" s="14"/>
      <c r="IIU21" s="51"/>
      <c r="IIV21" s="52"/>
      <c r="IIW21" s="52"/>
      <c r="IIX21" s="53"/>
      <c r="IIY21" s="54"/>
      <c r="IIZ21" s="55"/>
      <c r="IJA21" s="56"/>
      <c r="IJB21" s="14"/>
      <c r="IJD21" s="51"/>
      <c r="IJE21" s="52"/>
      <c r="IJF21" s="52"/>
      <c r="IJG21" s="53"/>
      <c r="IJH21" s="54"/>
      <c r="IJI21" s="55"/>
      <c r="IJJ21" s="56"/>
      <c r="IJK21" s="14"/>
      <c r="IJM21" s="51"/>
      <c r="IJN21" s="52"/>
      <c r="IJO21" s="52"/>
      <c r="IJP21" s="53"/>
      <c r="IJQ21" s="54"/>
      <c r="IJR21" s="55"/>
      <c r="IJS21" s="56"/>
      <c r="IJT21" s="14"/>
      <c r="IJV21" s="51"/>
      <c r="IJW21" s="52"/>
      <c r="IJX21" s="52"/>
      <c r="IJY21" s="53"/>
      <c r="IJZ21" s="54"/>
      <c r="IKA21" s="55"/>
      <c r="IKB21" s="56"/>
      <c r="IKC21" s="14"/>
      <c r="IKE21" s="51"/>
      <c r="IKF21" s="52"/>
      <c r="IKG21" s="52"/>
      <c r="IKH21" s="53"/>
      <c r="IKI21" s="54"/>
      <c r="IKJ21" s="55"/>
      <c r="IKK21" s="56"/>
      <c r="IKL21" s="14"/>
      <c r="IKN21" s="51"/>
      <c r="IKO21" s="52"/>
      <c r="IKP21" s="52"/>
      <c r="IKQ21" s="53"/>
      <c r="IKR21" s="54"/>
      <c r="IKS21" s="55"/>
      <c r="IKT21" s="56"/>
      <c r="IKU21" s="14"/>
      <c r="IKW21" s="51"/>
      <c r="IKX21" s="52"/>
      <c r="IKY21" s="52"/>
      <c r="IKZ21" s="53"/>
      <c r="ILA21" s="54"/>
      <c r="ILB21" s="55"/>
      <c r="ILC21" s="56"/>
      <c r="ILD21" s="14"/>
      <c r="ILF21" s="51"/>
      <c r="ILG21" s="52"/>
      <c r="ILH21" s="52"/>
      <c r="ILI21" s="53"/>
      <c r="ILJ21" s="54"/>
      <c r="ILK21" s="55"/>
      <c r="ILL21" s="56"/>
      <c r="ILM21" s="14"/>
      <c r="ILO21" s="51"/>
      <c r="ILP21" s="52"/>
      <c r="ILQ21" s="52"/>
      <c r="ILR21" s="53"/>
      <c r="ILS21" s="54"/>
      <c r="ILT21" s="55"/>
      <c r="ILU21" s="56"/>
      <c r="ILV21" s="14"/>
      <c r="ILX21" s="51"/>
      <c r="ILY21" s="52"/>
      <c r="ILZ21" s="52"/>
      <c r="IMA21" s="53"/>
      <c r="IMB21" s="54"/>
      <c r="IMC21" s="55"/>
      <c r="IMD21" s="56"/>
      <c r="IME21" s="14"/>
      <c r="IMG21" s="51"/>
      <c r="IMH21" s="52"/>
      <c r="IMI21" s="52"/>
      <c r="IMJ21" s="53"/>
      <c r="IMK21" s="54"/>
      <c r="IML21" s="55"/>
      <c r="IMM21" s="56"/>
      <c r="IMN21" s="14"/>
      <c r="IMP21" s="51"/>
      <c r="IMQ21" s="52"/>
      <c r="IMR21" s="52"/>
      <c r="IMS21" s="53"/>
      <c r="IMT21" s="54"/>
      <c r="IMU21" s="55"/>
      <c r="IMV21" s="56"/>
      <c r="IMW21" s="14"/>
      <c r="IMY21" s="51"/>
      <c r="IMZ21" s="52"/>
      <c r="INA21" s="52"/>
      <c r="INB21" s="53"/>
      <c r="INC21" s="54"/>
      <c r="IND21" s="55"/>
      <c r="INE21" s="56"/>
      <c r="INF21" s="14"/>
      <c r="INH21" s="51"/>
      <c r="INI21" s="52"/>
      <c r="INJ21" s="52"/>
      <c r="INK21" s="53"/>
      <c r="INL21" s="54"/>
      <c r="INM21" s="55"/>
      <c r="INN21" s="56"/>
      <c r="INO21" s="14"/>
      <c r="INQ21" s="51"/>
      <c r="INR21" s="52"/>
      <c r="INS21" s="52"/>
      <c r="INT21" s="53"/>
      <c r="INU21" s="54"/>
      <c r="INV21" s="55"/>
      <c r="INW21" s="56"/>
      <c r="INX21" s="14"/>
      <c r="INZ21" s="51"/>
      <c r="IOA21" s="52"/>
      <c r="IOB21" s="52"/>
      <c r="IOC21" s="53"/>
      <c r="IOD21" s="54"/>
      <c r="IOE21" s="55"/>
      <c r="IOF21" s="56"/>
      <c r="IOG21" s="14"/>
      <c r="IOI21" s="51"/>
      <c r="IOJ21" s="52"/>
      <c r="IOK21" s="52"/>
      <c r="IOL21" s="53"/>
      <c r="IOM21" s="54"/>
      <c r="ION21" s="55"/>
      <c r="IOO21" s="56"/>
      <c r="IOP21" s="14"/>
      <c r="IOR21" s="51"/>
      <c r="IOS21" s="52"/>
      <c r="IOT21" s="52"/>
      <c r="IOU21" s="53"/>
      <c r="IOV21" s="54"/>
      <c r="IOW21" s="55"/>
      <c r="IOX21" s="56"/>
      <c r="IOY21" s="14"/>
      <c r="IPA21" s="51"/>
      <c r="IPB21" s="52"/>
      <c r="IPC21" s="52"/>
      <c r="IPD21" s="53"/>
      <c r="IPE21" s="54"/>
      <c r="IPF21" s="55"/>
      <c r="IPG21" s="56"/>
      <c r="IPH21" s="14"/>
      <c r="IPJ21" s="51"/>
      <c r="IPK21" s="52"/>
      <c r="IPL21" s="52"/>
      <c r="IPM21" s="53"/>
      <c r="IPN21" s="54"/>
      <c r="IPO21" s="55"/>
      <c r="IPP21" s="56"/>
      <c r="IPQ21" s="14"/>
      <c r="IPS21" s="51"/>
      <c r="IPT21" s="52"/>
      <c r="IPU21" s="52"/>
      <c r="IPV21" s="53"/>
      <c r="IPW21" s="54"/>
      <c r="IPX21" s="55"/>
      <c r="IPY21" s="56"/>
      <c r="IPZ21" s="14"/>
      <c r="IQB21" s="51"/>
      <c r="IQC21" s="52"/>
      <c r="IQD21" s="52"/>
      <c r="IQE21" s="53"/>
      <c r="IQF21" s="54"/>
      <c r="IQG21" s="55"/>
      <c r="IQH21" s="56"/>
      <c r="IQI21" s="14"/>
      <c r="IQK21" s="51"/>
      <c r="IQL21" s="52"/>
      <c r="IQM21" s="52"/>
      <c r="IQN21" s="53"/>
      <c r="IQO21" s="54"/>
      <c r="IQP21" s="55"/>
      <c r="IQQ21" s="56"/>
      <c r="IQR21" s="14"/>
      <c r="IQT21" s="51"/>
      <c r="IQU21" s="52"/>
      <c r="IQV21" s="52"/>
      <c r="IQW21" s="53"/>
      <c r="IQX21" s="54"/>
      <c r="IQY21" s="55"/>
      <c r="IQZ21" s="56"/>
      <c r="IRA21" s="14"/>
      <c r="IRC21" s="51"/>
      <c r="IRD21" s="52"/>
      <c r="IRE21" s="52"/>
      <c r="IRF21" s="53"/>
      <c r="IRG21" s="54"/>
      <c r="IRH21" s="55"/>
      <c r="IRI21" s="56"/>
      <c r="IRJ21" s="14"/>
      <c r="IRL21" s="51"/>
      <c r="IRM21" s="52"/>
      <c r="IRN21" s="52"/>
      <c r="IRO21" s="53"/>
      <c r="IRP21" s="54"/>
      <c r="IRQ21" s="55"/>
      <c r="IRR21" s="56"/>
      <c r="IRS21" s="14"/>
      <c r="IRU21" s="51"/>
      <c r="IRV21" s="52"/>
      <c r="IRW21" s="52"/>
      <c r="IRX21" s="53"/>
      <c r="IRY21" s="54"/>
      <c r="IRZ21" s="55"/>
      <c r="ISA21" s="56"/>
      <c r="ISB21" s="14"/>
      <c r="ISD21" s="51"/>
      <c r="ISE21" s="52"/>
      <c r="ISF21" s="52"/>
      <c r="ISG21" s="53"/>
      <c r="ISH21" s="54"/>
      <c r="ISI21" s="55"/>
      <c r="ISJ21" s="56"/>
      <c r="ISK21" s="14"/>
      <c r="ISM21" s="51"/>
      <c r="ISN21" s="52"/>
      <c r="ISO21" s="52"/>
      <c r="ISP21" s="53"/>
      <c r="ISQ21" s="54"/>
      <c r="ISR21" s="55"/>
      <c r="ISS21" s="56"/>
      <c r="IST21" s="14"/>
      <c r="ISV21" s="51"/>
      <c r="ISW21" s="52"/>
      <c r="ISX21" s="52"/>
      <c r="ISY21" s="53"/>
      <c r="ISZ21" s="54"/>
      <c r="ITA21" s="55"/>
      <c r="ITB21" s="56"/>
      <c r="ITC21" s="14"/>
      <c r="ITE21" s="51"/>
      <c r="ITF21" s="52"/>
      <c r="ITG21" s="52"/>
      <c r="ITH21" s="53"/>
      <c r="ITI21" s="54"/>
      <c r="ITJ21" s="55"/>
      <c r="ITK21" s="56"/>
      <c r="ITL21" s="14"/>
      <c r="ITN21" s="51"/>
      <c r="ITO21" s="52"/>
      <c r="ITP21" s="52"/>
      <c r="ITQ21" s="53"/>
      <c r="ITR21" s="54"/>
      <c r="ITS21" s="55"/>
      <c r="ITT21" s="56"/>
      <c r="ITU21" s="14"/>
      <c r="ITW21" s="51"/>
      <c r="ITX21" s="52"/>
      <c r="ITY21" s="52"/>
      <c r="ITZ21" s="53"/>
      <c r="IUA21" s="54"/>
      <c r="IUB21" s="55"/>
      <c r="IUC21" s="56"/>
      <c r="IUD21" s="14"/>
      <c r="IUF21" s="51"/>
      <c r="IUG21" s="52"/>
      <c r="IUH21" s="52"/>
      <c r="IUI21" s="53"/>
      <c r="IUJ21" s="54"/>
      <c r="IUK21" s="55"/>
      <c r="IUL21" s="56"/>
      <c r="IUM21" s="14"/>
      <c r="IUO21" s="51"/>
      <c r="IUP21" s="52"/>
      <c r="IUQ21" s="52"/>
      <c r="IUR21" s="53"/>
      <c r="IUS21" s="54"/>
      <c r="IUT21" s="55"/>
      <c r="IUU21" s="56"/>
      <c r="IUV21" s="14"/>
      <c r="IUX21" s="51"/>
      <c r="IUY21" s="52"/>
      <c r="IUZ21" s="52"/>
      <c r="IVA21" s="53"/>
      <c r="IVB21" s="54"/>
      <c r="IVC21" s="55"/>
      <c r="IVD21" s="56"/>
      <c r="IVE21" s="14"/>
      <c r="IVG21" s="51"/>
      <c r="IVH21" s="52"/>
      <c r="IVI21" s="52"/>
      <c r="IVJ21" s="53"/>
      <c r="IVK21" s="54"/>
      <c r="IVL21" s="55"/>
      <c r="IVM21" s="56"/>
      <c r="IVN21" s="14"/>
      <c r="IVP21" s="51"/>
      <c r="IVQ21" s="52"/>
      <c r="IVR21" s="52"/>
      <c r="IVS21" s="53"/>
      <c r="IVT21" s="54"/>
      <c r="IVU21" s="55"/>
      <c r="IVV21" s="56"/>
      <c r="IVW21" s="14"/>
      <c r="IVY21" s="51"/>
      <c r="IVZ21" s="52"/>
      <c r="IWA21" s="52"/>
      <c r="IWB21" s="53"/>
      <c r="IWC21" s="54"/>
      <c r="IWD21" s="55"/>
      <c r="IWE21" s="56"/>
      <c r="IWF21" s="14"/>
      <c r="IWH21" s="51"/>
      <c r="IWI21" s="52"/>
      <c r="IWJ21" s="52"/>
      <c r="IWK21" s="53"/>
      <c r="IWL21" s="54"/>
      <c r="IWM21" s="55"/>
      <c r="IWN21" s="56"/>
      <c r="IWO21" s="14"/>
      <c r="IWQ21" s="51"/>
      <c r="IWR21" s="52"/>
      <c r="IWS21" s="52"/>
      <c r="IWT21" s="53"/>
      <c r="IWU21" s="54"/>
      <c r="IWV21" s="55"/>
      <c r="IWW21" s="56"/>
      <c r="IWX21" s="14"/>
      <c r="IWZ21" s="51"/>
      <c r="IXA21" s="52"/>
      <c r="IXB21" s="52"/>
      <c r="IXC21" s="53"/>
      <c r="IXD21" s="54"/>
      <c r="IXE21" s="55"/>
      <c r="IXF21" s="56"/>
      <c r="IXG21" s="14"/>
      <c r="IXI21" s="51"/>
      <c r="IXJ21" s="52"/>
      <c r="IXK21" s="52"/>
      <c r="IXL21" s="53"/>
      <c r="IXM21" s="54"/>
      <c r="IXN21" s="55"/>
      <c r="IXO21" s="56"/>
      <c r="IXP21" s="14"/>
      <c r="IXR21" s="51"/>
      <c r="IXS21" s="52"/>
      <c r="IXT21" s="52"/>
      <c r="IXU21" s="53"/>
      <c r="IXV21" s="54"/>
      <c r="IXW21" s="55"/>
      <c r="IXX21" s="56"/>
      <c r="IXY21" s="14"/>
      <c r="IYA21" s="51"/>
      <c r="IYB21" s="52"/>
      <c r="IYC21" s="52"/>
      <c r="IYD21" s="53"/>
      <c r="IYE21" s="54"/>
      <c r="IYF21" s="55"/>
      <c r="IYG21" s="56"/>
      <c r="IYH21" s="14"/>
      <c r="IYJ21" s="51"/>
      <c r="IYK21" s="52"/>
      <c r="IYL21" s="52"/>
      <c r="IYM21" s="53"/>
      <c r="IYN21" s="54"/>
      <c r="IYO21" s="55"/>
      <c r="IYP21" s="56"/>
      <c r="IYQ21" s="14"/>
      <c r="IYS21" s="51"/>
      <c r="IYT21" s="52"/>
      <c r="IYU21" s="52"/>
      <c r="IYV21" s="53"/>
      <c r="IYW21" s="54"/>
      <c r="IYX21" s="55"/>
      <c r="IYY21" s="56"/>
      <c r="IYZ21" s="14"/>
      <c r="IZB21" s="51"/>
      <c r="IZC21" s="52"/>
      <c r="IZD21" s="52"/>
      <c r="IZE21" s="53"/>
      <c r="IZF21" s="54"/>
      <c r="IZG21" s="55"/>
      <c r="IZH21" s="56"/>
      <c r="IZI21" s="14"/>
      <c r="IZK21" s="51"/>
      <c r="IZL21" s="52"/>
      <c r="IZM21" s="52"/>
      <c r="IZN21" s="53"/>
      <c r="IZO21" s="54"/>
      <c r="IZP21" s="55"/>
      <c r="IZQ21" s="56"/>
      <c r="IZR21" s="14"/>
      <c r="IZT21" s="51"/>
      <c r="IZU21" s="52"/>
      <c r="IZV21" s="52"/>
      <c r="IZW21" s="53"/>
      <c r="IZX21" s="54"/>
      <c r="IZY21" s="55"/>
      <c r="IZZ21" s="56"/>
      <c r="JAA21" s="14"/>
      <c r="JAC21" s="51"/>
      <c r="JAD21" s="52"/>
      <c r="JAE21" s="52"/>
      <c r="JAF21" s="53"/>
      <c r="JAG21" s="54"/>
      <c r="JAH21" s="55"/>
      <c r="JAI21" s="56"/>
      <c r="JAJ21" s="14"/>
      <c r="JAL21" s="51"/>
      <c r="JAM21" s="52"/>
      <c r="JAN21" s="52"/>
      <c r="JAO21" s="53"/>
      <c r="JAP21" s="54"/>
      <c r="JAQ21" s="55"/>
      <c r="JAR21" s="56"/>
      <c r="JAS21" s="14"/>
      <c r="JAU21" s="51"/>
      <c r="JAV21" s="52"/>
      <c r="JAW21" s="52"/>
      <c r="JAX21" s="53"/>
      <c r="JAY21" s="54"/>
      <c r="JAZ21" s="55"/>
      <c r="JBA21" s="56"/>
      <c r="JBB21" s="14"/>
      <c r="JBD21" s="51"/>
      <c r="JBE21" s="52"/>
      <c r="JBF21" s="52"/>
      <c r="JBG21" s="53"/>
      <c r="JBH21" s="54"/>
      <c r="JBI21" s="55"/>
      <c r="JBJ21" s="56"/>
      <c r="JBK21" s="14"/>
      <c r="JBM21" s="51"/>
      <c r="JBN21" s="52"/>
      <c r="JBO21" s="52"/>
      <c r="JBP21" s="53"/>
      <c r="JBQ21" s="54"/>
      <c r="JBR21" s="55"/>
      <c r="JBS21" s="56"/>
      <c r="JBT21" s="14"/>
      <c r="JBV21" s="51"/>
      <c r="JBW21" s="52"/>
      <c r="JBX21" s="52"/>
      <c r="JBY21" s="53"/>
      <c r="JBZ21" s="54"/>
      <c r="JCA21" s="55"/>
      <c r="JCB21" s="56"/>
      <c r="JCC21" s="14"/>
      <c r="JCE21" s="51"/>
      <c r="JCF21" s="52"/>
      <c r="JCG21" s="52"/>
      <c r="JCH21" s="53"/>
      <c r="JCI21" s="54"/>
      <c r="JCJ21" s="55"/>
      <c r="JCK21" s="56"/>
      <c r="JCL21" s="14"/>
      <c r="JCN21" s="51"/>
      <c r="JCO21" s="52"/>
      <c r="JCP21" s="52"/>
      <c r="JCQ21" s="53"/>
      <c r="JCR21" s="54"/>
      <c r="JCS21" s="55"/>
      <c r="JCT21" s="56"/>
      <c r="JCU21" s="14"/>
      <c r="JCW21" s="51"/>
      <c r="JCX21" s="52"/>
      <c r="JCY21" s="52"/>
      <c r="JCZ21" s="53"/>
      <c r="JDA21" s="54"/>
      <c r="JDB21" s="55"/>
      <c r="JDC21" s="56"/>
      <c r="JDD21" s="14"/>
      <c r="JDF21" s="51"/>
      <c r="JDG21" s="52"/>
      <c r="JDH21" s="52"/>
      <c r="JDI21" s="53"/>
      <c r="JDJ21" s="54"/>
      <c r="JDK21" s="55"/>
      <c r="JDL21" s="56"/>
      <c r="JDM21" s="14"/>
      <c r="JDO21" s="51"/>
      <c r="JDP21" s="52"/>
      <c r="JDQ21" s="52"/>
      <c r="JDR21" s="53"/>
      <c r="JDS21" s="54"/>
      <c r="JDT21" s="55"/>
      <c r="JDU21" s="56"/>
      <c r="JDV21" s="14"/>
      <c r="JDX21" s="51"/>
      <c r="JDY21" s="52"/>
      <c r="JDZ21" s="52"/>
      <c r="JEA21" s="53"/>
      <c r="JEB21" s="54"/>
      <c r="JEC21" s="55"/>
      <c r="JED21" s="56"/>
      <c r="JEE21" s="14"/>
      <c r="JEG21" s="51"/>
      <c r="JEH21" s="52"/>
      <c r="JEI21" s="52"/>
      <c r="JEJ21" s="53"/>
      <c r="JEK21" s="54"/>
      <c r="JEL21" s="55"/>
      <c r="JEM21" s="56"/>
      <c r="JEN21" s="14"/>
      <c r="JEP21" s="51"/>
      <c r="JEQ21" s="52"/>
      <c r="JER21" s="52"/>
      <c r="JES21" s="53"/>
      <c r="JET21" s="54"/>
      <c r="JEU21" s="55"/>
      <c r="JEV21" s="56"/>
      <c r="JEW21" s="14"/>
      <c r="JEY21" s="51"/>
      <c r="JEZ21" s="52"/>
      <c r="JFA21" s="52"/>
      <c r="JFB21" s="53"/>
      <c r="JFC21" s="54"/>
      <c r="JFD21" s="55"/>
      <c r="JFE21" s="56"/>
      <c r="JFF21" s="14"/>
      <c r="JFH21" s="51"/>
      <c r="JFI21" s="52"/>
      <c r="JFJ21" s="52"/>
      <c r="JFK21" s="53"/>
      <c r="JFL21" s="54"/>
      <c r="JFM21" s="55"/>
      <c r="JFN21" s="56"/>
      <c r="JFO21" s="14"/>
      <c r="JFQ21" s="51"/>
      <c r="JFR21" s="52"/>
      <c r="JFS21" s="52"/>
      <c r="JFT21" s="53"/>
      <c r="JFU21" s="54"/>
      <c r="JFV21" s="55"/>
      <c r="JFW21" s="56"/>
      <c r="JFX21" s="14"/>
      <c r="JFZ21" s="51"/>
      <c r="JGA21" s="52"/>
      <c r="JGB21" s="52"/>
      <c r="JGC21" s="53"/>
      <c r="JGD21" s="54"/>
      <c r="JGE21" s="55"/>
      <c r="JGF21" s="56"/>
      <c r="JGG21" s="14"/>
      <c r="JGI21" s="51"/>
      <c r="JGJ21" s="52"/>
      <c r="JGK21" s="52"/>
      <c r="JGL21" s="53"/>
      <c r="JGM21" s="54"/>
      <c r="JGN21" s="55"/>
      <c r="JGO21" s="56"/>
      <c r="JGP21" s="14"/>
      <c r="JGR21" s="51"/>
      <c r="JGS21" s="52"/>
      <c r="JGT21" s="52"/>
      <c r="JGU21" s="53"/>
      <c r="JGV21" s="54"/>
      <c r="JGW21" s="55"/>
      <c r="JGX21" s="56"/>
      <c r="JGY21" s="14"/>
      <c r="JHA21" s="51"/>
      <c r="JHB21" s="52"/>
      <c r="JHC21" s="52"/>
      <c r="JHD21" s="53"/>
      <c r="JHE21" s="54"/>
      <c r="JHF21" s="55"/>
      <c r="JHG21" s="56"/>
      <c r="JHH21" s="14"/>
      <c r="JHJ21" s="51"/>
      <c r="JHK21" s="52"/>
      <c r="JHL21" s="52"/>
      <c r="JHM21" s="53"/>
      <c r="JHN21" s="54"/>
      <c r="JHO21" s="55"/>
      <c r="JHP21" s="56"/>
      <c r="JHQ21" s="14"/>
      <c r="JHS21" s="51"/>
      <c r="JHT21" s="52"/>
      <c r="JHU21" s="52"/>
      <c r="JHV21" s="53"/>
      <c r="JHW21" s="54"/>
      <c r="JHX21" s="55"/>
      <c r="JHY21" s="56"/>
      <c r="JHZ21" s="14"/>
      <c r="JIB21" s="51"/>
      <c r="JIC21" s="52"/>
      <c r="JID21" s="52"/>
      <c r="JIE21" s="53"/>
      <c r="JIF21" s="54"/>
      <c r="JIG21" s="55"/>
      <c r="JIH21" s="56"/>
      <c r="JII21" s="14"/>
      <c r="JIK21" s="51"/>
      <c r="JIL21" s="52"/>
      <c r="JIM21" s="52"/>
      <c r="JIN21" s="53"/>
      <c r="JIO21" s="54"/>
      <c r="JIP21" s="55"/>
      <c r="JIQ21" s="56"/>
      <c r="JIR21" s="14"/>
      <c r="JIT21" s="51"/>
      <c r="JIU21" s="52"/>
      <c r="JIV21" s="52"/>
      <c r="JIW21" s="53"/>
      <c r="JIX21" s="54"/>
      <c r="JIY21" s="55"/>
      <c r="JIZ21" s="56"/>
      <c r="JJA21" s="14"/>
      <c r="JJC21" s="51"/>
      <c r="JJD21" s="52"/>
      <c r="JJE21" s="52"/>
      <c r="JJF21" s="53"/>
      <c r="JJG21" s="54"/>
      <c r="JJH21" s="55"/>
      <c r="JJI21" s="56"/>
      <c r="JJJ21" s="14"/>
      <c r="JJL21" s="51"/>
      <c r="JJM21" s="52"/>
      <c r="JJN21" s="52"/>
      <c r="JJO21" s="53"/>
      <c r="JJP21" s="54"/>
      <c r="JJQ21" s="55"/>
      <c r="JJR21" s="56"/>
      <c r="JJS21" s="14"/>
      <c r="JJU21" s="51"/>
      <c r="JJV21" s="52"/>
      <c r="JJW21" s="52"/>
      <c r="JJX21" s="53"/>
      <c r="JJY21" s="54"/>
      <c r="JJZ21" s="55"/>
      <c r="JKA21" s="56"/>
      <c r="JKB21" s="14"/>
      <c r="JKD21" s="51"/>
      <c r="JKE21" s="52"/>
      <c r="JKF21" s="52"/>
      <c r="JKG21" s="53"/>
      <c r="JKH21" s="54"/>
      <c r="JKI21" s="55"/>
      <c r="JKJ21" s="56"/>
      <c r="JKK21" s="14"/>
      <c r="JKM21" s="51"/>
      <c r="JKN21" s="52"/>
      <c r="JKO21" s="52"/>
      <c r="JKP21" s="53"/>
      <c r="JKQ21" s="54"/>
      <c r="JKR21" s="55"/>
      <c r="JKS21" s="56"/>
      <c r="JKT21" s="14"/>
      <c r="JKV21" s="51"/>
      <c r="JKW21" s="52"/>
      <c r="JKX21" s="52"/>
      <c r="JKY21" s="53"/>
      <c r="JKZ21" s="54"/>
      <c r="JLA21" s="55"/>
      <c r="JLB21" s="56"/>
      <c r="JLC21" s="14"/>
      <c r="JLE21" s="51"/>
      <c r="JLF21" s="52"/>
      <c r="JLG21" s="52"/>
      <c r="JLH21" s="53"/>
      <c r="JLI21" s="54"/>
      <c r="JLJ21" s="55"/>
      <c r="JLK21" s="56"/>
      <c r="JLL21" s="14"/>
      <c r="JLN21" s="51"/>
      <c r="JLO21" s="52"/>
      <c r="JLP21" s="52"/>
      <c r="JLQ21" s="53"/>
      <c r="JLR21" s="54"/>
      <c r="JLS21" s="55"/>
      <c r="JLT21" s="56"/>
      <c r="JLU21" s="14"/>
      <c r="JLW21" s="51"/>
      <c r="JLX21" s="52"/>
      <c r="JLY21" s="52"/>
      <c r="JLZ21" s="53"/>
      <c r="JMA21" s="54"/>
      <c r="JMB21" s="55"/>
      <c r="JMC21" s="56"/>
      <c r="JMD21" s="14"/>
      <c r="JMF21" s="51"/>
      <c r="JMG21" s="52"/>
      <c r="JMH21" s="52"/>
      <c r="JMI21" s="53"/>
      <c r="JMJ21" s="54"/>
      <c r="JMK21" s="55"/>
      <c r="JML21" s="56"/>
      <c r="JMM21" s="14"/>
      <c r="JMO21" s="51"/>
      <c r="JMP21" s="52"/>
      <c r="JMQ21" s="52"/>
      <c r="JMR21" s="53"/>
      <c r="JMS21" s="54"/>
      <c r="JMT21" s="55"/>
      <c r="JMU21" s="56"/>
      <c r="JMV21" s="14"/>
      <c r="JMX21" s="51"/>
      <c r="JMY21" s="52"/>
      <c r="JMZ21" s="52"/>
      <c r="JNA21" s="53"/>
      <c r="JNB21" s="54"/>
      <c r="JNC21" s="55"/>
      <c r="JND21" s="56"/>
      <c r="JNE21" s="14"/>
      <c r="JNG21" s="51"/>
      <c r="JNH21" s="52"/>
      <c r="JNI21" s="52"/>
      <c r="JNJ21" s="53"/>
      <c r="JNK21" s="54"/>
      <c r="JNL21" s="55"/>
      <c r="JNM21" s="56"/>
      <c r="JNN21" s="14"/>
      <c r="JNP21" s="51"/>
      <c r="JNQ21" s="52"/>
      <c r="JNR21" s="52"/>
      <c r="JNS21" s="53"/>
      <c r="JNT21" s="54"/>
      <c r="JNU21" s="55"/>
      <c r="JNV21" s="56"/>
      <c r="JNW21" s="14"/>
      <c r="JNY21" s="51"/>
      <c r="JNZ21" s="52"/>
      <c r="JOA21" s="52"/>
      <c r="JOB21" s="53"/>
      <c r="JOC21" s="54"/>
      <c r="JOD21" s="55"/>
      <c r="JOE21" s="56"/>
      <c r="JOF21" s="14"/>
      <c r="JOH21" s="51"/>
      <c r="JOI21" s="52"/>
      <c r="JOJ21" s="52"/>
      <c r="JOK21" s="53"/>
      <c r="JOL21" s="54"/>
      <c r="JOM21" s="55"/>
      <c r="JON21" s="56"/>
      <c r="JOO21" s="14"/>
      <c r="JOQ21" s="51"/>
      <c r="JOR21" s="52"/>
      <c r="JOS21" s="52"/>
      <c r="JOT21" s="53"/>
      <c r="JOU21" s="54"/>
      <c r="JOV21" s="55"/>
      <c r="JOW21" s="56"/>
      <c r="JOX21" s="14"/>
      <c r="JOZ21" s="51"/>
      <c r="JPA21" s="52"/>
      <c r="JPB21" s="52"/>
      <c r="JPC21" s="53"/>
      <c r="JPD21" s="54"/>
      <c r="JPE21" s="55"/>
      <c r="JPF21" s="56"/>
      <c r="JPG21" s="14"/>
      <c r="JPI21" s="51"/>
      <c r="JPJ21" s="52"/>
      <c r="JPK21" s="52"/>
      <c r="JPL21" s="53"/>
      <c r="JPM21" s="54"/>
      <c r="JPN21" s="55"/>
      <c r="JPO21" s="56"/>
      <c r="JPP21" s="14"/>
      <c r="JPR21" s="51"/>
      <c r="JPS21" s="52"/>
      <c r="JPT21" s="52"/>
      <c r="JPU21" s="53"/>
      <c r="JPV21" s="54"/>
      <c r="JPW21" s="55"/>
      <c r="JPX21" s="56"/>
      <c r="JPY21" s="14"/>
      <c r="JQA21" s="51"/>
      <c r="JQB21" s="52"/>
      <c r="JQC21" s="52"/>
      <c r="JQD21" s="53"/>
      <c r="JQE21" s="54"/>
      <c r="JQF21" s="55"/>
      <c r="JQG21" s="56"/>
      <c r="JQH21" s="14"/>
      <c r="JQJ21" s="51"/>
      <c r="JQK21" s="52"/>
      <c r="JQL21" s="52"/>
      <c r="JQM21" s="53"/>
      <c r="JQN21" s="54"/>
      <c r="JQO21" s="55"/>
      <c r="JQP21" s="56"/>
      <c r="JQQ21" s="14"/>
      <c r="JQS21" s="51"/>
      <c r="JQT21" s="52"/>
      <c r="JQU21" s="52"/>
      <c r="JQV21" s="53"/>
      <c r="JQW21" s="54"/>
      <c r="JQX21" s="55"/>
      <c r="JQY21" s="56"/>
      <c r="JQZ21" s="14"/>
      <c r="JRB21" s="51"/>
      <c r="JRC21" s="52"/>
      <c r="JRD21" s="52"/>
      <c r="JRE21" s="53"/>
      <c r="JRF21" s="54"/>
      <c r="JRG21" s="55"/>
      <c r="JRH21" s="56"/>
      <c r="JRI21" s="14"/>
      <c r="JRK21" s="51"/>
      <c r="JRL21" s="52"/>
      <c r="JRM21" s="52"/>
      <c r="JRN21" s="53"/>
      <c r="JRO21" s="54"/>
      <c r="JRP21" s="55"/>
      <c r="JRQ21" s="56"/>
      <c r="JRR21" s="14"/>
      <c r="JRT21" s="51"/>
      <c r="JRU21" s="52"/>
      <c r="JRV21" s="52"/>
      <c r="JRW21" s="53"/>
      <c r="JRX21" s="54"/>
      <c r="JRY21" s="55"/>
      <c r="JRZ21" s="56"/>
      <c r="JSA21" s="14"/>
      <c r="JSC21" s="51"/>
      <c r="JSD21" s="52"/>
      <c r="JSE21" s="52"/>
      <c r="JSF21" s="53"/>
      <c r="JSG21" s="54"/>
      <c r="JSH21" s="55"/>
      <c r="JSI21" s="56"/>
      <c r="JSJ21" s="14"/>
      <c r="JSL21" s="51"/>
      <c r="JSM21" s="52"/>
      <c r="JSN21" s="52"/>
      <c r="JSO21" s="53"/>
      <c r="JSP21" s="54"/>
      <c r="JSQ21" s="55"/>
      <c r="JSR21" s="56"/>
      <c r="JSS21" s="14"/>
      <c r="JSU21" s="51"/>
      <c r="JSV21" s="52"/>
      <c r="JSW21" s="52"/>
      <c r="JSX21" s="53"/>
      <c r="JSY21" s="54"/>
      <c r="JSZ21" s="55"/>
      <c r="JTA21" s="56"/>
      <c r="JTB21" s="14"/>
      <c r="JTD21" s="51"/>
      <c r="JTE21" s="52"/>
      <c r="JTF21" s="52"/>
      <c r="JTG21" s="53"/>
      <c r="JTH21" s="54"/>
      <c r="JTI21" s="55"/>
      <c r="JTJ21" s="56"/>
      <c r="JTK21" s="14"/>
      <c r="JTM21" s="51"/>
      <c r="JTN21" s="52"/>
      <c r="JTO21" s="52"/>
      <c r="JTP21" s="53"/>
      <c r="JTQ21" s="54"/>
      <c r="JTR21" s="55"/>
      <c r="JTS21" s="56"/>
      <c r="JTT21" s="14"/>
      <c r="JTV21" s="51"/>
      <c r="JTW21" s="52"/>
      <c r="JTX21" s="52"/>
      <c r="JTY21" s="53"/>
      <c r="JTZ21" s="54"/>
      <c r="JUA21" s="55"/>
      <c r="JUB21" s="56"/>
      <c r="JUC21" s="14"/>
      <c r="JUE21" s="51"/>
      <c r="JUF21" s="52"/>
      <c r="JUG21" s="52"/>
      <c r="JUH21" s="53"/>
      <c r="JUI21" s="54"/>
      <c r="JUJ21" s="55"/>
      <c r="JUK21" s="56"/>
      <c r="JUL21" s="14"/>
      <c r="JUN21" s="51"/>
      <c r="JUO21" s="52"/>
      <c r="JUP21" s="52"/>
      <c r="JUQ21" s="53"/>
      <c r="JUR21" s="54"/>
      <c r="JUS21" s="55"/>
      <c r="JUT21" s="56"/>
      <c r="JUU21" s="14"/>
      <c r="JUW21" s="51"/>
      <c r="JUX21" s="52"/>
      <c r="JUY21" s="52"/>
      <c r="JUZ21" s="53"/>
      <c r="JVA21" s="54"/>
      <c r="JVB21" s="55"/>
      <c r="JVC21" s="56"/>
      <c r="JVD21" s="14"/>
      <c r="JVF21" s="51"/>
      <c r="JVG21" s="52"/>
      <c r="JVH21" s="52"/>
      <c r="JVI21" s="53"/>
      <c r="JVJ21" s="54"/>
      <c r="JVK21" s="55"/>
      <c r="JVL21" s="56"/>
      <c r="JVM21" s="14"/>
      <c r="JVO21" s="51"/>
      <c r="JVP21" s="52"/>
      <c r="JVQ21" s="52"/>
      <c r="JVR21" s="53"/>
      <c r="JVS21" s="54"/>
      <c r="JVT21" s="55"/>
      <c r="JVU21" s="56"/>
      <c r="JVV21" s="14"/>
      <c r="JVX21" s="51"/>
      <c r="JVY21" s="52"/>
      <c r="JVZ21" s="52"/>
      <c r="JWA21" s="53"/>
      <c r="JWB21" s="54"/>
      <c r="JWC21" s="55"/>
      <c r="JWD21" s="56"/>
      <c r="JWE21" s="14"/>
      <c r="JWG21" s="51"/>
      <c r="JWH21" s="52"/>
      <c r="JWI21" s="52"/>
      <c r="JWJ21" s="53"/>
      <c r="JWK21" s="54"/>
      <c r="JWL21" s="55"/>
      <c r="JWM21" s="56"/>
      <c r="JWN21" s="14"/>
      <c r="JWP21" s="51"/>
      <c r="JWQ21" s="52"/>
      <c r="JWR21" s="52"/>
      <c r="JWS21" s="53"/>
      <c r="JWT21" s="54"/>
      <c r="JWU21" s="55"/>
      <c r="JWV21" s="56"/>
      <c r="JWW21" s="14"/>
      <c r="JWY21" s="51"/>
      <c r="JWZ21" s="52"/>
      <c r="JXA21" s="52"/>
      <c r="JXB21" s="53"/>
      <c r="JXC21" s="54"/>
      <c r="JXD21" s="55"/>
      <c r="JXE21" s="56"/>
      <c r="JXF21" s="14"/>
      <c r="JXH21" s="51"/>
      <c r="JXI21" s="52"/>
      <c r="JXJ21" s="52"/>
      <c r="JXK21" s="53"/>
      <c r="JXL21" s="54"/>
      <c r="JXM21" s="55"/>
      <c r="JXN21" s="56"/>
      <c r="JXO21" s="14"/>
      <c r="JXQ21" s="51"/>
      <c r="JXR21" s="52"/>
      <c r="JXS21" s="52"/>
      <c r="JXT21" s="53"/>
      <c r="JXU21" s="54"/>
      <c r="JXV21" s="55"/>
      <c r="JXW21" s="56"/>
      <c r="JXX21" s="14"/>
      <c r="JXZ21" s="51"/>
      <c r="JYA21" s="52"/>
      <c r="JYB21" s="52"/>
      <c r="JYC21" s="53"/>
      <c r="JYD21" s="54"/>
      <c r="JYE21" s="55"/>
      <c r="JYF21" s="56"/>
      <c r="JYG21" s="14"/>
      <c r="JYI21" s="51"/>
      <c r="JYJ21" s="52"/>
      <c r="JYK21" s="52"/>
      <c r="JYL21" s="53"/>
      <c r="JYM21" s="54"/>
      <c r="JYN21" s="55"/>
      <c r="JYO21" s="56"/>
      <c r="JYP21" s="14"/>
      <c r="JYR21" s="51"/>
      <c r="JYS21" s="52"/>
      <c r="JYT21" s="52"/>
      <c r="JYU21" s="53"/>
      <c r="JYV21" s="54"/>
      <c r="JYW21" s="55"/>
      <c r="JYX21" s="56"/>
      <c r="JYY21" s="14"/>
      <c r="JZA21" s="51"/>
      <c r="JZB21" s="52"/>
      <c r="JZC21" s="52"/>
      <c r="JZD21" s="53"/>
      <c r="JZE21" s="54"/>
      <c r="JZF21" s="55"/>
      <c r="JZG21" s="56"/>
      <c r="JZH21" s="14"/>
      <c r="JZJ21" s="51"/>
      <c r="JZK21" s="52"/>
      <c r="JZL21" s="52"/>
      <c r="JZM21" s="53"/>
      <c r="JZN21" s="54"/>
      <c r="JZO21" s="55"/>
      <c r="JZP21" s="56"/>
      <c r="JZQ21" s="14"/>
      <c r="JZS21" s="51"/>
      <c r="JZT21" s="52"/>
      <c r="JZU21" s="52"/>
      <c r="JZV21" s="53"/>
      <c r="JZW21" s="54"/>
      <c r="JZX21" s="55"/>
      <c r="JZY21" s="56"/>
      <c r="JZZ21" s="14"/>
      <c r="KAB21" s="51"/>
      <c r="KAC21" s="52"/>
      <c r="KAD21" s="52"/>
      <c r="KAE21" s="53"/>
      <c r="KAF21" s="54"/>
      <c r="KAG21" s="55"/>
      <c r="KAH21" s="56"/>
      <c r="KAI21" s="14"/>
      <c r="KAK21" s="51"/>
      <c r="KAL21" s="52"/>
      <c r="KAM21" s="52"/>
      <c r="KAN21" s="53"/>
      <c r="KAO21" s="54"/>
      <c r="KAP21" s="55"/>
      <c r="KAQ21" s="56"/>
      <c r="KAR21" s="14"/>
      <c r="KAT21" s="51"/>
      <c r="KAU21" s="52"/>
      <c r="KAV21" s="52"/>
      <c r="KAW21" s="53"/>
      <c r="KAX21" s="54"/>
      <c r="KAY21" s="55"/>
      <c r="KAZ21" s="56"/>
      <c r="KBA21" s="14"/>
      <c r="KBC21" s="51"/>
      <c r="KBD21" s="52"/>
      <c r="KBE21" s="52"/>
      <c r="KBF21" s="53"/>
      <c r="KBG21" s="54"/>
      <c r="KBH21" s="55"/>
      <c r="KBI21" s="56"/>
      <c r="KBJ21" s="14"/>
      <c r="KBL21" s="51"/>
      <c r="KBM21" s="52"/>
      <c r="KBN21" s="52"/>
      <c r="KBO21" s="53"/>
      <c r="KBP21" s="54"/>
      <c r="KBQ21" s="55"/>
      <c r="KBR21" s="56"/>
      <c r="KBS21" s="14"/>
      <c r="KBU21" s="51"/>
      <c r="KBV21" s="52"/>
      <c r="KBW21" s="52"/>
      <c r="KBX21" s="53"/>
      <c r="KBY21" s="54"/>
      <c r="KBZ21" s="55"/>
      <c r="KCA21" s="56"/>
      <c r="KCB21" s="14"/>
      <c r="KCD21" s="51"/>
      <c r="KCE21" s="52"/>
      <c r="KCF21" s="52"/>
      <c r="KCG21" s="53"/>
      <c r="KCH21" s="54"/>
      <c r="KCI21" s="55"/>
      <c r="KCJ21" s="56"/>
      <c r="KCK21" s="14"/>
      <c r="KCM21" s="51"/>
      <c r="KCN21" s="52"/>
      <c r="KCO21" s="52"/>
      <c r="KCP21" s="53"/>
      <c r="KCQ21" s="54"/>
      <c r="KCR21" s="55"/>
      <c r="KCS21" s="56"/>
      <c r="KCT21" s="14"/>
      <c r="KCV21" s="51"/>
      <c r="KCW21" s="52"/>
      <c r="KCX21" s="52"/>
      <c r="KCY21" s="53"/>
      <c r="KCZ21" s="54"/>
      <c r="KDA21" s="55"/>
      <c r="KDB21" s="56"/>
      <c r="KDC21" s="14"/>
      <c r="KDE21" s="51"/>
      <c r="KDF21" s="52"/>
      <c r="KDG21" s="52"/>
      <c r="KDH21" s="53"/>
      <c r="KDI21" s="54"/>
      <c r="KDJ21" s="55"/>
      <c r="KDK21" s="56"/>
      <c r="KDL21" s="14"/>
      <c r="KDN21" s="51"/>
      <c r="KDO21" s="52"/>
      <c r="KDP21" s="52"/>
      <c r="KDQ21" s="53"/>
      <c r="KDR21" s="54"/>
      <c r="KDS21" s="55"/>
      <c r="KDT21" s="56"/>
      <c r="KDU21" s="14"/>
      <c r="KDW21" s="51"/>
      <c r="KDX21" s="52"/>
      <c r="KDY21" s="52"/>
      <c r="KDZ21" s="53"/>
      <c r="KEA21" s="54"/>
      <c r="KEB21" s="55"/>
      <c r="KEC21" s="56"/>
      <c r="KED21" s="14"/>
      <c r="KEF21" s="51"/>
      <c r="KEG21" s="52"/>
      <c r="KEH21" s="52"/>
      <c r="KEI21" s="53"/>
      <c r="KEJ21" s="54"/>
      <c r="KEK21" s="55"/>
      <c r="KEL21" s="56"/>
      <c r="KEM21" s="14"/>
      <c r="KEO21" s="51"/>
      <c r="KEP21" s="52"/>
      <c r="KEQ21" s="52"/>
      <c r="KER21" s="53"/>
      <c r="KES21" s="54"/>
      <c r="KET21" s="55"/>
      <c r="KEU21" s="56"/>
      <c r="KEV21" s="14"/>
      <c r="KEX21" s="51"/>
      <c r="KEY21" s="52"/>
      <c r="KEZ21" s="52"/>
      <c r="KFA21" s="53"/>
      <c r="KFB21" s="54"/>
      <c r="KFC21" s="55"/>
      <c r="KFD21" s="56"/>
      <c r="KFE21" s="14"/>
      <c r="KFG21" s="51"/>
      <c r="KFH21" s="52"/>
      <c r="KFI21" s="52"/>
      <c r="KFJ21" s="53"/>
      <c r="KFK21" s="54"/>
      <c r="KFL21" s="55"/>
      <c r="KFM21" s="56"/>
      <c r="KFN21" s="14"/>
      <c r="KFP21" s="51"/>
      <c r="KFQ21" s="52"/>
      <c r="KFR21" s="52"/>
      <c r="KFS21" s="53"/>
      <c r="KFT21" s="54"/>
      <c r="KFU21" s="55"/>
      <c r="KFV21" s="56"/>
      <c r="KFW21" s="14"/>
      <c r="KFY21" s="51"/>
      <c r="KFZ21" s="52"/>
      <c r="KGA21" s="52"/>
      <c r="KGB21" s="53"/>
      <c r="KGC21" s="54"/>
      <c r="KGD21" s="55"/>
      <c r="KGE21" s="56"/>
      <c r="KGF21" s="14"/>
      <c r="KGH21" s="51"/>
      <c r="KGI21" s="52"/>
      <c r="KGJ21" s="52"/>
      <c r="KGK21" s="53"/>
      <c r="KGL21" s="54"/>
      <c r="KGM21" s="55"/>
      <c r="KGN21" s="56"/>
      <c r="KGO21" s="14"/>
      <c r="KGQ21" s="51"/>
      <c r="KGR21" s="52"/>
      <c r="KGS21" s="52"/>
      <c r="KGT21" s="53"/>
      <c r="KGU21" s="54"/>
      <c r="KGV21" s="55"/>
      <c r="KGW21" s="56"/>
      <c r="KGX21" s="14"/>
      <c r="KGZ21" s="51"/>
      <c r="KHA21" s="52"/>
      <c r="KHB21" s="52"/>
      <c r="KHC21" s="53"/>
      <c r="KHD21" s="54"/>
      <c r="KHE21" s="55"/>
      <c r="KHF21" s="56"/>
      <c r="KHG21" s="14"/>
      <c r="KHI21" s="51"/>
      <c r="KHJ21" s="52"/>
      <c r="KHK21" s="52"/>
      <c r="KHL21" s="53"/>
      <c r="KHM21" s="54"/>
      <c r="KHN21" s="55"/>
      <c r="KHO21" s="56"/>
      <c r="KHP21" s="14"/>
      <c r="KHR21" s="51"/>
      <c r="KHS21" s="52"/>
      <c r="KHT21" s="52"/>
      <c r="KHU21" s="53"/>
      <c r="KHV21" s="54"/>
      <c r="KHW21" s="55"/>
      <c r="KHX21" s="56"/>
      <c r="KHY21" s="14"/>
      <c r="KIA21" s="51"/>
      <c r="KIB21" s="52"/>
      <c r="KIC21" s="52"/>
      <c r="KID21" s="53"/>
      <c r="KIE21" s="54"/>
      <c r="KIF21" s="55"/>
      <c r="KIG21" s="56"/>
      <c r="KIH21" s="14"/>
      <c r="KIJ21" s="51"/>
      <c r="KIK21" s="52"/>
      <c r="KIL21" s="52"/>
      <c r="KIM21" s="53"/>
      <c r="KIN21" s="54"/>
      <c r="KIO21" s="55"/>
      <c r="KIP21" s="56"/>
      <c r="KIQ21" s="14"/>
      <c r="KIS21" s="51"/>
      <c r="KIT21" s="52"/>
      <c r="KIU21" s="52"/>
      <c r="KIV21" s="53"/>
      <c r="KIW21" s="54"/>
      <c r="KIX21" s="55"/>
      <c r="KIY21" s="56"/>
      <c r="KIZ21" s="14"/>
      <c r="KJB21" s="51"/>
      <c r="KJC21" s="52"/>
      <c r="KJD21" s="52"/>
      <c r="KJE21" s="53"/>
      <c r="KJF21" s="54"/>
      <c r="KJG21" s="55"/>
      <c r="KJH21" s="56"/>
      <c r="KJI21" s="14"/>
      <c r="KJK21" s="51"/>
      <c r="KJL21" s="52"/>
      <c r="KJM21" s="52"/>
      <c r="KJN21" s="53"/>
      <c r="KJO21" s="54"/>
      <c r="KJP21" s="55"/>
      <c r="KJQ21" s="56"/>
      <c r="KJR21" s="14"/>
      <c r="KJT21" s="51"/>
      <c r="KJU21" s="52"/>
      <c r="KJV21" s="52"/>
      <c r="KJW21" s="53"/>
      <c r="KJX21" s="54"/>
      <c r="KJY21" s="55"/>
      <c r="KJZ21" s="56"/>
      <c r="KKA21" s="14"/>
      <c r="KKC21" s="51"/>
      <c r="KKD21" s="52"/>
      <c r="KKE21" s="52"/>
      <c r="KKF21" s="53"/>
      <c r="KKG21" s="54"/>
      <c r="KKH21" s="55"/>
      <c r="KKI21" s="56"/>
      <c r="KKJ21" s="14"/>
      <c r="KKL21" s="51"/>
      <c r="KKM21" s="52"/>
      <c r="KKN21" s="52"/>
      <c r="KKO21" s="53"/>
      <c r="KKP21" s="54"/>
      <c r="KKQ21" s="55"/>
      <c r="KKR21" s="56"/>
      <c r="KKS21" s="14"/>
      <c r="KKU21" s="51"/>
      <c r="KKV21" s="52"/>
      <c r="KKW21" s="52"/>
      <c r="KKX21" s="53"/>
      <c r="KKY21" s="54"/>
      <c r="KKZ21" s="55"/>
      <c r="KLA21" s="56"/>
      <c r="KLB21" s="14"/>
      <c r="KLD21" s="51"/>
      <c r="KLE21" s="52"/>
      <c r="KLF21" s="52"/>
      <c r="KLG21" s="53"/>
      <c r="KLH21" s="54"/>
      <c r="KLI21" s="55"/>
      <c r="KLJ21" s="56"/>
      <c r="KLK21" s="14"/>
      <c r="KLM21" s="51"/>
      <c r="KLN21" s="52"/>
      <c r="KLO21" s="52"/>
      <c r="KLP21" s="53"/>
      <c r="KLQ21" s="54"/>
      <c r="KLR21" s="55"/>
      <c r="KLS21" s="56"/>
      <c r="KLT21" s="14"/>
      <c r="KLV21" s="51"/>
      <c r="KLW21" s="52"/>
      <c r="KLX21" s="52"/>
      <c r="KLY21" s="53"/>
      <c r="KLZ21" s="54"/>
      <c r="KMA21" s="55"/>
      <c r="KMB21" s="56"/>
      <c r="KMC21" s="14"/>
      <c r="KME21" s="51"/>
      <c r="KMF21" s="52"/>
      <c r="KMG21" s="52"/>
      <c r="KMH21" s="53"/>
      <c r="KMI21" s="54"/>
      <c r="KMJ21" s="55"/>
      <c r="KMK21" s="56"/>
      <c r="KML21" s="14"/>
      <c r="KMN21" s="51"/>
      <c r="KMO21" s="52"/>
      <c r="KMP21" s="52"/>
      <c r="KMQ21" s="53"/>
      <c r="KMR21" s="54"/>
      <c r="KMS21" s="55"/>
      <c r="KMT21" s="56"/>
      <c r="KMU21" s="14"/>
      <c r="KMW21" s="51"/>
      <c r="KMX21" s="52"/>
      <c r="KMY21" s="52"/>
      <c r="KMZ21" s="53"/>
      <c r="KNA21" s="54"/>
      <c r="KNB21" s="55"/>
      <c r="KNC21" s="56"/>
      <c r="KND21" s="14"/>
      <c r="KNF21" s="51"/>
      <c r="KNG21" s="52"/>
      <c r="KNH21" s="52"/>
      <c r="KNI21" s="53"/>
      <c r="KNJ21" s="54"/>
      <c r="KNK21" s="55"/>
      <c r="KNL21" s="56"/>
      <c r="KNM21" s="14"/>
      <c r="KNO21" s="51"/>
      <c r="KNP21" s="52"/>
      <c r="KNQ21" s="52"/>
      <c r="KNR21" s="53"/>
      <c r="KNS21" s="54"/>
      <c r="KNT21" s="55"/>
      <c r="KNU21" s="56"/>
      <c r="KNV21" s="14"/>
      <c r="KNX21" s="51"/>
      <c r="KNY21" s="52"/>
      <c r="KNZ21" s="52"/>
      <c r="KOA21" s="53"/>
      <c r="KOB21" s="54"/>
      <c r="KOC21" s="55"/>
      <c r="KOD21" s="56"/>
      <c r="KOE21" s="14"/>
      <c r="KOG21" s="51"/>
      <c r="KOH21" s="52"/>
      <c r="KOI21" s="52"/>
      <c r="KOJ21" s="53"/>
      <c r="KOK21" s="54"/>
      <c r="KOL21" s="55"/>
      <c r="KOM21" s="56"/>
      <c r="KON21" s="14"/>
      <c r="KOP21" s="51"/>
      <c r="KOQ21" s="52"/>
      <c r="KOR21" s="52"/>
      <c r="KOS21" s="53"/>
      <c r="KOT21" s="54"/>
      <c r="KOU21" s="55"/>
      <c r="KOV21" s="56"/>
      <c r="KOW21" s="14"/>
      <c r="KOY21" s="51"/>
      <c r="KOZ21" s="52"/>
      <c r="KPA21" s="52"/>
      <c r="KPB21" s="53"/>
      <c r="KPC21" s="54"/>
      <c r="KPD21" s="55"/>
      <c r="KPE21" s="56"/>
      <c r="KPF21" s="14"/>
      <c r="KPH21" s="51"/>
      <c r="KPI21" s="52"/>
      <c r="KPJ21" s="52"/>
      <c r="KPK21" s="53"/>
      <c r="KPL21" s="54"/>
      <c r="KPM21" s="55"/>
      <c r="KPN21" s="56"/>
      <c r="KPO21" s="14"/>
      <c r="KPQ21" s="51"/>
      <c r="KPR21" s="52"/>
      <c r="KPS21" s="52"/>
      <c r="KPT21" s="53"/>
      <c r="KPU21" s="54"/>
      <c r="KPV21" s="55"/>
      <c r="KPW21" s="56"/>
      <c r="KPX21" s="14"/>
      <c r="KPZ21" s="51"/>
      <c r="KQA21" s="52"/>
      <c r="KQB21" s="52"/>
      <c r="KQC21" s="53"/>
      <c r="KQD21" s="54"/>
      <c r="KQE21" s="55"/>
      <c r="KQF21" s="56"/>
      <c r="KQG21" s="14"/>
      <c r="KQI21" s="51"/>
      <c r="KQJ21" s="52"/>
      <c r="KQK21" s="52"/>
      <c r="KQL21" s="53"/>
      <c r="KQM21" s="54"/>
      <c r="KQN21" s="55"/>
      <c r="KQO21" s="56"/>
      <c r="KQP21" s="14"/>
      <c r="KQR21" s="51"/>
      <c r="KQS21" s="52"/>
      <c r="KQT21" s="52"/>
      <c r="KQU21" s="53"/>
      <c r="KQV21" s="54"/>
      <c r="KQW21" s="55"/>
      <c r="KQX21" s="56"/>
      <c r="KQY21" s="14"/>
      <c r="KRA21" s="51"/>
      <c r="KRB21" s="52"/>
      <c r="KRC21" s="52"/>
      <c r="KRD21" s="53"/>
      <c r="KRE21" s="54"/>
      <c r="KRF21" s="55"/>
      <c r="KRG21" s="56"/>
      <c r="KRH21" s="14"/>
      <c r="KRJ21" s="51"/>
      <c r="KRK21" s="52"/>
      <c r="KRL21" s="52"/>
      <c r="KRM21" s="53"/>
      <c r="KRN21" s="54"/>
      <c r="KRO21" s="55"/>
      <c r="KRP21" s="56"/>
      <c r="KRQ21" s="14"/>
      <c r="KRS21" s="51"/>
      <c r="KRT21" s="52"/>
      <c r="KRU21" s="52"/>
      <c r="KRV21" s="53"/>
      <c r="KRW21" s="54"/>
      <c r="KRX21" s="55"/>
      <c r="KRY21" s="56"/>
      <c r="KRZ21" s="14"/>
      <c r="KSB21" s="51"/>
      <c r="KSC21" s="52"/>
      <c r="KSD21" s="52"/>
      <c r="KSE21" s="53"/>
      <c r="KSF21" s="54"/>
      <c r="KSG21" s="55"/>
      <c r="KSH21" s="56"/>
      <c r="KSI21" s="14"/>
      <c r="KSK21" s="51"/>
      <c r="KSL21" s="52"/>
      <c r="KSM21" s="52"/>
      <c r="KSN21" s="53"/>
      <c r="KSO21" s="54"/>
      <c r="KSP21" s="55"/>
      <c r="KSQ21" s="56"/>
      <c r="KSR21" s="14"/>
      <c r="KST21" s="51"/>
      <c r="KSU21" s="52"/>
      <c r="KSV21" s="52"/>
      <c r="KSW21" s="53"/>
      <c r="KSX21" s="54"/>
      <c r="KSY21" s="55"/>
      <c r="KSZ21" s="56"/>
      <c r="KTA21" s="14"/>
      <c r="KTC21" s="51"/>
      <c r="KTD21" s="52"/>
      <c r="KTE21" s="52"/>
      <c r="KTF21" s="53"/>
      <c r="KTG21" s="54"/>
      <c r="KTH21" s="55"/>
      <c r="KTI21" s="56"/>
      <c r="KTJ21" s="14"/>
      <c r="KTL21" s="51"/>
      <c r="KTM21" s="52"/>
      <c r="KTN21" s="52"/>
      <c r="KTO21" s="53"/>
      <c r="KTP21" s="54"/>
      <c r="KTQ21" s="55"/>
      <c r="KTR21" s="56"/>
      <c r="KTS21" s="14"/>
      <c r="KTU21" s="51"/>
      <c r="KTV21" s="52"/>
      <c r="KTW21" s="52"/>
      <c r="KTX21" s="53"/>
      <c r="KTY21" s="54"/>
      <c r="KTZ21" s="55"/>
      <c r="KUA21" s="56"/>
      <c r="KUB21" s="14"/>
      <c r="KUD21" s="51"/>
      <c r="KUE21" s="52"/>
      <c r="KUF21" s="52"/>
      <c r="KUG21" s="53"/>
      <c r="KUH21" s="54"/>
      <c r="KUI21" s="55"/>
      <c r="KUJ21" s="56"/>
      <c r="KUK21" s="14"/>
      <c r="KUM21" s="51"/>
      <c r="KUN21" s="52"/>
      <c r="KUO21" s="52"/>
      <c r="KUP21" s="53"/>
      <c r="KUQ21" s="54"/>
      <c r="KUR21" s="55"/>
      <c r="KUS21" s="56"/>
      <c r="KUT21" s="14"/>
      <c r="KUV21" s="51"/>
      <c r="KUW21" s="52"/>
      <c r="KUX21" s="52"/>
      <c r="KUY21" s="53"/>
      <c r="KUZ21" s="54"/>
      <c r="KVA21" s="55"/>
      <c r="KVB21" s="56"/>
      <c r="KVC21" s="14"/>
      <c r="KVE21" s="51"/>
      <c r="KVF21" s="52"/>
      <c r="KVG21" s="52"/>
      <c r="KVH21" s="53"/>
      <c r="KVI21" s="54"/>
      <c r="KVJ21" s="55"/>
      <c r="KVK21" s="56"/>
      <c r="KVL21" s="14"/>
      <c r="KVN21" s="51"/>
      <c r="KVO21" s="52"/>
      <c r="KVP21" s="52"/>
      <c r="KVQ21" s="53"/>
      <c r="KVR21" s="54"/>
      <c r="KVS21" s="55"/>
      <c r="KVT21" s="56"/>
      <c r="KVU21" s="14"/>
      <c r="KVW21" s="51"/>
      <c r="KVX21" s="52"/>
      <c r="KVY21" s="52"/>
      <c r="KVZ21" s="53"/>
      <c r="KWA21" s="54"/>
      <c r="KWB21" s="55"/>
      <c r="KWC21" s="56"/>
      <c r="KWD21" s="14"/>
      <c r="KWF21" s="51"/>
      <c r="KWG21" s="52"/>
      <c r="KWH21" s="52"/>
      <c r="KWI21" s="53"/>
      <c r="KWJ21" s="54"/>
      <c r="KWK21" s="55"/>
      <c r="KWL21" s="56"/>
      <c r="KWM21" s="14"/>
      <c r="KWO21" s="51"/>
      <c r="KWP21" s="52"/>
      <c r="KWQ21" s="52"/>
      <c r="KWR21" s="53"/>
      <c r="KWS21" s="54"/>
      <c r="KWT21" s="55"/>
      <c r="KWU21" s="56"/>
      <c r="KWV21" s="14"/>
      <c r="KWX21" s="51"/>
      <c r="KWY21" s="52"/>
      <c r="KWZ21" s="52"/>
      <c r="KXA21" s="53"/>
      <c r="KXB21" s="54"/>
      <c r="KXC21" s="55"/>
      <c r="KXD21" s="56"/>
      <c r="KXE21" s="14"/>
      <c r="KXG21" s="51"/>
      <c r="KXH21" s="52"/>
      <c r="KXI21" s="52"/>
      <c r="KXJ21" s="53"/>
      <c r="KXK21" s="54"/>
      <c r="KXL21" s="55"/>
      <c r="KXM21" s="56"/>
      <c r="KXN21" s="14"/>
      <c r="KXP21" s="51"/>
      <c r="KXQ21" s="52"/>
      <c r="KXR21" s="52"/>
      <c r="KXS21" s="53"/>
      <c r="KXT21" s="54"/>
      <c r="KXU21" s="55"/>
      <c r="KXV21" s="56"/>
      <c r="KXW21" s="14"/>
      <c r="KXY21" s="51"/>
      <c r="KXZ21" s="52"/>
      <c r="KYA21" s="52"/>
      <c r="KYB21" s="53"/>
      <c r="KYC21" s="54"/>
      <c r="KYD21" s="55"/>
      <c r="KYE21" s="56"/>
      <c r="KYF21" s="14"/>
      <c r="KYH21" s="51"/>
      <c r="KYI21" s="52"/>
      <c r="KYJ21" s="52"/>
      <c r="KYK21" s="53"/>
      <c r="KYL21" s="54"/>
      <c r="KYM21" s="55"/>
      <c r="KYN21" s="56"/>
      <c r="KYO21" s="14"/>
      <c r="KYQ21" s="51"/>
      <c r="KYR21" s="52"/>
      <c r="KYS21" s="52"/>
      <c r="KYT21" s="53"/>
      <c r="KYU21" s="54"/>
      <c r="KYV21" s="55"/>
      <c r="KYW21" s="56"/>
      <c r="KYX21" s="14"/>
      <c r="KYZ21" s="51"/>
      <c r="KZA21" s="52"/>
      <c r="KZB21" s="52"/>
      <c r="KZC21" s="53"/>
      <c r="KZD21" s="54"/>
      <c r="KZE21" s="55"/>
      <c r="KZF21" s="56"/>
      <c r="KZG21" s="14"/>
      <c r="KZI21" s="51"/>
      <c r="KZJ21" s="52"/>
      <c r="KZK21" s="52"/>
      <c r="KZL21" s="53"/>
      <c r="KZM21" s="54"/>
      <c r="KZN21" s="55"/>
      <c r="KZO21" s="56"/>
      <c r="KZP21" s="14"/>
      <c r="KZR21" s="51"/>
      <c r="KZS21" s="52"/>
      <c r="KZT21" s="52"/>
      <c r="KZU21" s="53"/>
      <c r="KZV21" s="54"/>
      <c r="KZW21" s="55"/>
      <c r="KZX21" s="56"/>
      <c r="KZY21" s="14"/>
      <c r="LAA21" s="51"/>
      <c r="LAB21" s="52"/>
      <c r="LAC21" s="52"/>
      <c r="LAD21" s="53"/>
      <c r="LAE21" s="54"/>
      <c r="LAF21" s="55"/>
      <c r="LAG21" s="56"/>
      <c r="LAH21" s="14"/>
      <c r="LAJ21" s="51"/>
      <c r="LAK21" s="52"/>
      <c r="LAL21" s="52"/>
      <c r="LAM21" s="53"/>
      <c r="LAN21" s="54"/>
      <c r="LAO21" s="55"/>
      <c r="LAP21" s="56"/>
      <c r="LAQ21" s="14"/>
      <c r="LAS21" s="51"/>
      <c r="LAT21" s="52"/>
      <c r="LAU21" s="52"/>
      <c r="LAV21" s="53"/>
      <c r="LAW21" s="54"/>
      <c r="LAX21" s="55"/>
      <c r="LAY21" s="56"/>
      <c r="LAZ21" s="14"/>
      <c r="LBB21" s="51"/>
      <c r="LBC21" s="52"/>
      <c r="LBD21" s="52"/>
      <c r="LBE21" s="53"/>
      <c r="LBF21" s="54"/>
      <c r="LBG21" s="55"/>
      <c r="LBH21" s="56"/>
      <c r="LBI21" s="14"/>
      <c r="LBK21" s="51"/>
      <c r="LBL21" s="52"/>
      <c r="LBM21" s="52"/>
      <c r="LBN21" s="53"/>
      <c r="LBO21" s="54"/>
      <c r="LBP21" s="55"/>
      <c r="LBQ21" s="56"/>
      <c r="LBR21" s="14"/>
      <c r="LBT21" s="51"/>
      <c r="LBU21" s="52"/>
      <c r="LBV21" s="52"/>
      <c r="LBW21" s="53"/>
      <c r="LBX21" s="54"/>
      <c r="LBY21" s="55"/>
      <c r="LBZ21" s="56"/>
      <c r="LCA21" s="14"/>
      <c r="LCC21" s="51"/>
      <c r="LCD21" s="52"/>
      <c r="LCE21" s="52"/>
      <c r="LCF21" s="53"/>
      <c r="LCG21" s="54"/>
      <c r="LCH21" s="55"/>
      <c r="LCI21" s="56"/>
      <c r="LCJ21" s="14"/>
      <c r="LCL21" s="51"/>
      <c r="LCM21" s="52"/>
      <c r="LCN21" s="52"/>
      <c r="LCO21" s="53"/>
      <c r="LCP21" s="54"/>
      <c r="LCQ21" s="55"/>
      <c r="LCR21" s="56"/>
      <c r="LCS21" s="14"/>
      <c r="LCU21" s="51"/>
      <c r="LCV21" s="52"/>
      <c r="LCW21" s="52"/>
      <c r="LCX21" s="53"/>
      <c r="LCY21" s="54"/>
      <c r="LCZ21" s="55"/>
      <c r="LDA21" s="56"/>
      <c r="LDB21" s="14"/>
      <c r="LDD21" s="51"/>
      <c r="LDE21" s="52"/>
      <c r="LDF21" s="52"/>
      <c r="LDG21" s="53"/>
      <c r="LDH21" s="54"/>
      <c r="LDI21" s="55"/>
      <c r="LDJ21" s="56"/>
      <c r="LDK21" s="14"/>
      <c r="LDM21" s="51"/>
      <c r="LDN21" s="52"/>
      <c r="LDO21" s="52"/>
      <c r="LDP21" s="53"/>
      <c r="LDQ21" s="54"/>
      <c r="LDR21" s="55"/>
      <c r="LDS21" s="56"/>
      <c r="LDT21" s="14"/>
      <c r="LDV21" s="51"/>
      <c r="LDW21" s="52"/>
      <c r="LDX21" s="52"/>
      <c r="LDY21" s="53"/>
      <c r="LDZ21" s="54"/>
      <c r="LEA21" s="55"/>
      <c r="LEB21" s="56"/>
      <c r="LEC21" s="14"/>
      <c r="LEE21" s="51"/>
      <c r="LEF21" s="52"/>
      <c r="LEG21" s="52"/>
      <c r="LEH21" s="53"/>
      <c r="LEI21" s="54"/>
      <c r="LEJ21" s="55"/>
      <c r="LEK21" s="56"/>
      <c r="LEL21" s="14"/>
      <c r="LEN21" s="51"/>
      <c r="LEO21" s="52"/>
      <c r="LEP21" s="52"/>
      <c r="LEQ21" s="53"/>
      <c r="LER21" s="54"/>
      <c r="LES21" s="55"/>
      <c r="LET21" s="56"/>
      <c r="LEU21" s="14"/>
      <c r="LEW21" s="51"/>
      <c r="LEX21" s="52"/>
      <c r="LEY21" s="52"/>
      <c r="LEZ21" s="53"/>
      <c r="LFA21" s="54"/>
      <c r="LFB21" s="55"/>
      <c r="LFC21" s="56"/>
      <c r="LFD21" s="14"/>
      <c r="LFF21" s="51"/>
      <c r="LFG21" s="52"/>
      <c r="LFH21" s="52"/>
      <c r="LFI21" s="53"/>
      <c r="LFJ21" s="54"/>
      <c r="LFK21" s="55"/>
      <c r="LFL21" s="56"/>
      <c r="LFM21" s="14"/>
      <c r="LFO21" s="51"/>
      <c r="LFP21" s="52"/>
      <c r="LFQ21" s="52"/>
      <c r="LFR21" s="53"/>
      <c r="LFS21" s="54"/>
      <c r="LFT21" s="55"/>
      <c r="LFU21" s="56"/>
      <c r="LFV21" s="14"/>
      <c r="LFX21" s="51"/>
      <c r="LFY21" s="52"/>
      <c r="LFZ21" s="52"/>
      <c r="LGA21" s="53"/>
      <c r="LGB21" s="54"/>
      <c r="LGC21" s="55"/>
      <c r="LGD21" s="56"/>
      <c r="LGE21" s="14"/>
      <c r="LGG21" s="51"/>
      <c r="LGH21" s="52"/>
      <c r="LGI21" s="52"/>
      <c r="LGJ21" s="53"/>
      <c r="LGK21" s="54"/>
      <c r="LGL21" s="55"/>
      <c r="LGM21" s="56"/>
      <c r="LGN21" s="14"/>
      <c r="LGP21" s="51"/>
      <c r="LGQ21" s="52"/>
      <c r="LGR21" s="52"/>
      <c r="LGS21" s="53"/>
      <c r="LGT21" s="54"/>
      <c r="LGU21" s="55"/>
      <c r="LGV21" s="56"/>
      <c r="LGW21" s="14"/>
      <c r="LGY21" s="51"/>
      <c r="LGZ21" s="52"/>
      <c r="LHA21" s="52"/>
      <c r="LHB21" s="53"/>
      <c r="LHC21" s="54"/>
      <c r="LHD21" s="55"/>
      <c r="LHE21" s="56"/>
      <c r="LHF21" s="14"/>
      <c r="LHH21" s="51"/>
      <c r="LHI21" s="52"/>
      <c r="LHJ21" s="52"/>
      <c r="LHK21" s="53"/>
      <c r="LHL21" s="54"/>
      <c r="LHM21" s="55"/>
      <c r="LHN21" s="56"/>
      <c r="LHO21" s="14"/>
      <c r="LHQ21" s="51"/>
      <c r="LHR21" s="52"/>
      <c r="LHS21" s="52"/>
      <c r="LHT21" s="53"/>
      <c r="LHU21" s="54"/>
      <c r="LHV21" s="55"/>
      <c r="LHW21" s="56"/>
      <c r="LHX21" s="14"/>
      <c r="LHZ21" s="51"/>
      <c r="LIA21" s="52"/>
      <c r="LIB21" s="52"/>
      <c r="LIC21" s="53"/>
      <c r="LID21" s="54"/>
      <c r="LIE21" s="55"/>
      <c r="LIF21" s="56"/>
      <c r="LIG21" s="14"/>
      <c r="LII21" s="51"/>
      <c r="LIJ21" s="52"/>
      <c r="LIK21" s="52"/>
      <c r="LIL21" s="53"/>
      <c r="LIM21" s="54"/>
      <c r="LIN21" s="55"/>
      <c r="LIO21" s="56"/>
      <c r="LIP21" s="14"/>
      <c r="LIR21" s="51"/>
      <c r="LIS21" s="52"/>
      <c r="LIT21" s="52"/>
      <c r="LIU21" s="53"/>
      <c r="LIV21" s="54"/>
      <c r="LIW21" s="55"/>
      <c r="LIX21" s="56"/>
      <c r="LIY21" s="14"/>
      <c r="LJA21" s="51"/>
      <c r="LJB21" s="52"/>
      <c r="LJC21" s="52"/>
      <c r="LJD21" s="53"/>
      <c r="LJE21" s="54"/>
      <c r="LJF21" s="55"/>
      <c r="LJG21" s="56"/>
      <c r="LJH21" s="14"/>
      <c r="LJJ21" s="51"/>
      <c r="LJK21" s="52"/>
      <c r="LJL21" s="52"/>
      <c r="LJM21" s="53"/>
      <c r="LJN21" s="54"/>
      <c r="LJO21" s="55"/>
      <c r="LJP21" s="56"/>
      <c r="LJQ21" s="14"/>
      <c r="LJS21" s="51"/>
      <c r="LJT21" s="52"/>
      <c r="LJU21" s="52"/>
      <c r="LJV21" s="53"/>
      <c r="LJW21" s="54"/>
      <c r="LJX21" s="55"/>
      <c r="LJY21" s="56"/>
      <c r="LJZ21" s="14"/>
      <c r="LKB21" s="51"/>
      <c r="LKC21" s="52"/>
      <c r="LKD21" s="52"/>
      <c r="LKE21" s="53"/>
      <c r="LKF21" s="54"/>
      <c r="LKG21" s="55"/>
      <c r="LKH21" s="56"/>
      <c r="LKI21" s="14"/>
      <c r="LKK21" s="51"/>
      <c r="LKL21" s="52"/>
      <c r="LKM21" s="52"/>
      <c r="LKN21" s="53"/>
      <c r="LKO21" s="54"/>
      <c r="LKP21" s="55"/>
      <c r="LKQ21" s="56"/>
      <c r="LKR21" s="14"/>
      <c r="LKT21" s="51"/>
      <c r="LKU21" s="52"/>
      <c r="LKV21" s="52"/>
      <c r="LKW21" s="53"/>
      <c r="LKX21" s="54"/>
      <c r="LKY21" s="55"/>
      <c r="LKZ21" s="56"/>
      <c r="LLA21" s="14"/>
      <c r="LLC21" s="51"/>
      <c r="LLD21" s="52"/>
      <c r="LLE21" s="52"/>
      <c r="LLF21" s="53"/>
      <c r="LLG21" s="54"/>
      <c r="LLH21" s="55"/>
      <c r="LLI21" s="56"/>
      <c r="LLJ21" s="14"/>
      <c r="LLL21" s="51"/>
      <c r="LLM21" s="52"/>
      <c r="LLN21" s="52"/>
      <c r="LLO21" s="53"/>
      <c r="LLP21" s="54"/>
      <c r="LLQ21" s="55"/>
      <c r="LLR21" s="56"/>
      <c r="LLS21" s="14"/>
      <c r="LLU21" s="51"/>
      <c r="LLV21" s="52"/>
      <c r="LLW21" s="52"/>
      <c r="LLX21" s="53"/>
      <c r="LLY21" s="54"/>
      <c r="LLZ21" s="55"/>
      <c r="LMA21" s="56"/>
      <c r="LMB21" s="14"/>
      <c r="LMD21" s="51"/>
      <c r="LME21" s="52"/>
      <c r="LMF21" s="52"/>
      <c r="LMG21" s="53"/>
      <c r="LMH21" s="54"/>
      <c r="LMI21" s="55"/>
      <c r="LMJ21" s="56"/>
      <c r="LMK21" s="14"/>
      <c r="LMM21" s="51"/>
      <c r="LMN21" s="52"/>
      <c r="LMO21" s="52"/>
      <c r="LMP21" s="53"/>
      <c r="LMQ21" s="54"/>
      <c r="LMR21" s="55"/>
      <c r="LMS21" s="56"/>
      <c r="LMT21" s="14"/>
      <c r="LMV21" s="51"/>
      <c r="LMW21" s="52"/>
      <c r="LMX21" s="52"/>
      <c r="LMY21" s="53"/>
      <c r="LMZ21" s="54"/>
      <c r="LNA21" s="55"/>
      <c r="LNB21" s="56"/>
      <c r="LNC21" s="14"/>
      <c r="LNE21" s="51"/>
      <c r="LNF21" s="52"/>
      <c r="LNG21" s="52"/>
      <c r="LNH21" s="53"/>
      <c r="LNI21" s="54"/>
      <c r="LNJ21" s="55"/>
      <c r="LNK21" s="56"/>
      <c r="LNL21" s="14"/>
      <c r="LNN21" s="51"/>
      <c r="LNO21" s="52"/>
      <c r="LNP21" s="52"/>
      <c r="LNQ21" s="53"/>
      <c r="LNR21" s="54"/>
      <c r="LNS21" s="55"/>
      <c r="LNT21" s="56"/>
      <c r="LNU21" s="14"/>
      <c r="LNW21" s="51"/>
      <c r="LNX21" s="52"/>
      <c r="LNY21" s="52"/>
      <c r="LNZ21" s="53"/>
      <c r="LOA21" s="54"/>
      <c r="LOB21" s="55"/>
      <c r="LOC21" s="56"/>
      <c r="LOD21" s="14"/>
      <c r="LOF21" s="51"/>
      <c r="LOG21" s="52"/>
      <c r="LOH21" s="52"/>
      <c r="LOI21" s="53"/>
      <c r="LOJ21" s="54"/>
      <c r="LOK21" s="55"/>
      <c r="LOL21" s="56"/>
      <c r="LOM21" s="14"/>
      <c r="LOO21" s="51"/>
      <c r="LOP21" s="52"/>
      <c r="LOQ21" s="52"/>
      <c r="LOR21" s="53"/>
      <c r="LOS21" s="54"/>
      <c r="LOT21" s="55"/>
      <c r="LOU21" s="56"/>
      <c r="LOV21" s="14"/>
      <c r="LOX21" s="51"/>
      <c r="LOY21" s="52"/>
      <c r="LOZ21" s="52"/>
      <c r="LPA21" s="53"/>
      <c r="LPB21" s="54"/>
      <c r="LPC21" s="55"/>
      <c r="LPD21" s="56"/>
      <c r="LPE21" s="14"/>
      <c r="LPG21" s="51"/>
      <c r="LPH21" s="52"/>
      <c r="LPI21" s="52"/>
      <c r="LPJ21" s="53"/>
      <c r="LPK21" s="54"/>
      <c r="LPL21" s="55"/>
      <c r="LPM21" s="56"/>
      <c r="LPN21" s="14"/>
      <c r="LPP21" s="51"/>
      <c r="LPQ21" s="52"/>
      <c r="LPR21" s="52"/>
      <c r="LPS21" s="53"/>
      <c r="LPT21" s="54"/>
      <c r="LPU21" s="55"/>
      <c r="LPV21" s="56"/>
      <c r="LPW21" s="14"/>
      <c r="LPY21" s="51"/>
      <c r="LPZ21" s="52"/>
      <c r="LQA21" s="52"/>
      <c r="LQB21" s="53"/>
      <c r="LQC21" s="54"/>
      <c r="LQD21" s="55"/>
      <c r="LQE21" s="56"/>
      <c r="LQF21" s="14"/>
      <c r="LQH21" s="51"/>
      <c r="LQI21" s="52"/>
      <c r="LQJ21" s="52"/>
      <c r="LQK21" s="53"/>
      <c r="LQL21" s="54"/>
      <c r="LQM21" s="55"/>
      <c r="LQN21" s="56"/>
      <c r="LQO21" s="14"/>
      <c r="LQQ21" s="51"/>
      <c r="LQR21" s="52"/>
      <c r="LQS21" s="52"/>
      <c r="LQT21" s="53"/>
      <c r="LQU21" s="54"/>
      <c r="LQV21" s="55"/>
      <c r="LQW21" s="56"/>
      <c r="LQX21" s="14"/>
      <c r="LQZ21" s="51"/>
      <c r="LRA21" s="52"/>
      <c r="LRB21" s="52"/>
      <c r="LRC21" s="53"/>
      <c r="LRD21" s="54"/>
      <c r="LRE21" s="55"/>
      <c r="LRF21" s="56"/>
      <c r="LRG21" s="14"/>
      <c r="LRI21" s="51"/>
      <c r="LRJ21" s="52"/>
      <c r="LRK21" s="52"/>
      <c r="LRL21" s="53"/>
      <c r="LRM21" s="54"/>
      <c r="LRN21" s="55"/>
      <c r="LRO21" s="56"/>
      <c r="LRP21" s="14"/>
      <c r="LRR21" s="51"/>
      <c r="LRS21" s="52"/>
      <c r="LRT21" s="52"/>
      <c r="LRU21" s="53"/>
      <c r="LRV21" s="54"/>
      <c r="LRW21" s="55"/>
      <c r="LRX21" s="56"/>
      <c r="LRY21" s="14"/>
      <c r="LSA21" s="51"/>
      <c r="LSB21" s="52"/>
      <c r="LSC21" s="52"/>
      <c r="LSD21" s="53"/>
      <c r="LSE21" s="54"/>
      <c r="LSF21" s="55"/>
      <c r="LSG21" s="56"/>
      <c r="LSH21" s="14"/>
      <c r="LSJ21" s="51"/>
      <c r="LSK21" s="52"/>
      <c r="LSL21" s="52"/>
      <c r="LSM21" s="53"/>
      <c r="LSN21" s="54"/>
      <c r="LSO21" s="55"/>
      <c r="LSP21" s="56"/>
      <c r="LSQ21" s="14"/>
      <c r="LSS21" s="51"/>
      <c r="LST21" s="52"/>
      <c r="LSU21" s="52"/>
      <c r="LSV21" s="53"/>
      <c r="LSW21" s="54"/>
      <c r="LSX21" s="55"/>
      <c r="LSY21" s="56"/>
      <c r="LSZ21" s="14"/>
      <c r="LTB21" s="51"/>
      <c r="LTC21" s="52"/>
      <c r="LTD21" s="52"/>
      <c r="LTE21" s="53"/>
      <c r="LTF21" s="54"/>
      <c r="LTG21" s="55"/>
      <c r="LTH21" s="56"/>
      <c r="LTI21" s="14"/>
      <c r="LTK21" s="51"/>
      <c r="LTL21" s="52"/>
      <c r="LTM21" s="52"/>
      <c r="LTN21" s="53"/>
      <c r="LTO21" s="54"/>
      <c r="LTP21" s="55"/>
      <c r="LTQ21" s="56"/>
      <c r="LTR21" s="14"/>
      <c r="LTT21" s="51"/>
      <c r="LTU21" s="52"/>
      <c r="LTV21" s="52"/>
      <c r="LTW21" s="53"/>
      <c r="LTX21" s="54"/>
      <c r="LTY21" s="55"/>
      <c r="LTZ21" s="56"/>
      <c r="LUA21" s="14"/>
      <c r="LUC21" s="51"/>
      <c r="LUD21" s="52"/>
      <c r="LUE21" s="52"/>
      <c r="LUF21" s="53"/>
      <c r="LUG21" s="54"/>
      <c r="LUH21" s="55"/>
      <c r="LUI21" s="56"/>
      <c r="LUJ21" s="14"/>
      <c r="LUL21" s="51"/>
      <c r="LUM21" s="52"/>
      <c r="LUN21" s="52"/>
      <c r="LUO21" s="53"/>
      <c r="LUP21" s="54"/>
      <c r="LUQ21" s="55"/>
      <c r="LUR21" s="56"/>
      <c r="LUS21" s="14"/>
      <c r="LUU21" s="51"/>
      <c r="LUV21" s="52"/>
      <c r="LUW21" s="52"/>
      <c r="LUX21" s="53"/>
      <c r="LUY21" s="54"/>
      <c r="LUZ21" s="55"/>
      <c r="LVA21" s="56"/>
      <c r="LVB21" s="14"/>
      <c r="LVD21" s="51"/>
      <c r="LVE21" s="52"/>
      <c r="LVF21" s="52"/>
      <c r="LVG21" s="53"/>
      <c r="LVH21" s="54"/>
      <c r="LVI21" s="55"/>
      <c r="LVJ21" s="56"/>
      <c r="LVK21" s="14"/>
      <c r="LVM21" s="51"/>
      <c r="LVN21" s="52"/>
      <c r="LVO21" s="52"/>
      <c r="LVP21" s="53"/>
      <c r="LVQ21" s="54"/>
      <c r="LVR21" s="55"/>
      <c r="LVS21" s="56"/>
      <c r="LVT21" s="14"/>
      <c r="LVV21" s="51"/>
      <c r="LVW21" s="52"/>
      <c r="LVX21" s="52"/>
      <c r="LVY21" s="53"/>
      <c r="LVZ21" s="54"/>
      <c r="LWA21" s="55"/>
      <c r="LWB21" s="56"/>
      <c r="LWC21" s="14"/>
      <c r="LWE21" s="51"/>
      <c r="LWF21" s="52"/>
      <c r="LWG21" s="52"/>
      <c r="LWH21" s="53"/>
      <c r="LWI21" s="54"/>
      <c r="LWJ21" s="55"/>
      <c r="LWK21" s="56"/>
      <c r="LWL21" s="14"/>
      <c r="LWN21" s="51"/>
      <c r="LWO21" s="52"/>
      <c r="LWP21" s="52"/>
      <c r="LWQ21" s="53"/>
      <c r="LWR21" s="54"/>
      <c r="LWS21" s="55"/>
      <c r="LWT21" s="56"/>
      <c r="LWU21" s="14"/>
      <c r="LWW21" s="51"/>
      <c r="LWX21" s="52"/>
      <c r="LWY21" s="52"/>
      <c r="LWZ21" s="53"/>
      <c r="LXA21" s="54"/>
      <c r="LXB21" s="55"/>
      <c r="LXC21" s="56"/>
      <c r="LXD21" s="14"/>
      <c r="LXF21" s="51"/>
      <c r="LXG21" s="52"/>
      <c r="LXH21" s="52"/>
      <c r="LXI21" s="53"/>
      <c r="LXJ21" s="54"/>
      <c r="LXK21" s="55"/>
      <c r="LXL21" s="56"/>
      <c r="LXM21" s="14"/>
      <c r="LXO21" s="51"/>
      <c r="LXP21" s="52"/>
      <c r="LXQ21" s="52"/>
      <c r="LXR21" s="53"/>
      <c r="LXS21" s="54"/>
      <c r="LXT21" s="55"/>
      <c r="LXU21" s="56"/>
      <c r="LXV21" s="14"/>
      <c r="LXX21" s="51"/>
      <c r="LXY21" s="52"/>
      <c r="LXZ21" s="52"/>
      <c r="LYA21" s="53"/>
      <c r="LYB21" s="54"/>
      <c r="LYC21" s="55"/>
      <c r="LYD21" s="56"/>
      <c r="LYE21" s="14"/>
      <c r="LYG21" s="51"/>
      <c r="LYH21" s="52"/>
      <c r="LYI21" s="52"/>
      <c r="LYJ21" s="53"/>
      <c r="LYK21" s="54"/>
      <c r="LYL21" s="55"/>
      <c r="LYM21" s="56"/>
      <c r="LYN21" s="14"/>
      <c r="LYP21" s="51"/>
      <c r="LYQ21" s="52"/>
      <c r="LYR21" s="52"/>
      <c r="LYS21" s="53"/>
      <c r="LYT21" s="54"/>
      <c r="LYU21" s="55"/>
      <c r="LYV21" s="56"/>
      <c r="LYW21" s="14"/>
      <c r="LYY21" s="51"/>
      <c r="LYZ21" s="52"/>
      <c r="LZA21" s="52"/>
      <c r="LZB21" s="53"/>
      <c r="LZC21" s="54"/>
      <c r="LZD21" s="55"/>
      <c r="LZE21" s="56"/>
      <c r="LZF21" s="14"/>
      <c r="LZH21" s="51"/>
      <c r="LZI21" s="52"/>
      <c r="LZJ21" s="52"/>
      <c r="LZK21" s="53"/>
      <c r="LZL21" s="54"/>
      <c r="LZM21" s="55"/>
      <c r="LZN21" s="56"/>
      <c r="LZO21" s="14"/>
      <c r="LZQ21" s="51"/>
      <c r="LZR21" s="52"/>
      <c r="LZS21" s="52"/>
      <c r="LZT21" s="53"/>
      <c r="LZU21" s="54"/>
      <c r="LZV21" s="55"/>
      <c r="LZW21" s="56"/>
      <c r="LZX21" s="14"/>
      <c r="LZZ21" s="51"/>
      <c r="MAA21" s="52"/>
      <c r="MAB21" s="52"/>
      <c r="MAC21" s="53"/>
      <c r="MAD21" s="54"/>
      <c r="MAE21" s="55"/>
      <c r="MAF21" s="56"/>
      <c r="MAG21" s="14"/>
      <c r="MAI21" s="51"/>
      <c r="MAJ21" s="52"/>
      <c r="MAK21" s="52"/>
      <c r="MAL21" s="53"/>
      <c r="MAM21" s="54"/>
      <c r="MAN21" s="55"/>
      <c r="MAO21" s="56"/>
      <c r="MAP21" s="14"/>
      <c r="MAR21" s="51"/>
      <c r="MAS21" s="52"/>
      <c r="MAT21" s="52"/>
      <c r="MAU21" s="53"/>
      <c r="MAV21" s="54"/>
      <c r="MAW21" s="55"/>
      <c r="MAX21" s="56"/>
      <c r="MAY21" s="14"/>
      <c r="MBA21" s="51"/>
      <c r="MBB21" s="52"/>
      <c r="MBC21" s="52"/>
      <c r="MBD21" s="53"/>
      <c r="MBE21" s="54"/>
      <c r="MBF21" s="55"/>
      <c r="MBG21" s="56"/>
      <c r="MBH21" s="14"/>
      <c r="MBJ21" s="51"/>
      <c r="MBK21" s="52"/>
      <c r="MBL21" s="52"/>
      <c r="MBM21" s="53"/>
      <c r="MBN21" s="54"/>
      <c r="MBO21" s="55"/>
      <c r="MBP21" s="56"/>
      <c r="MBQ21" s="14"/>
      <c r="MBS21" s="51"/>
      <c r="MBT21" s="52"/>
      <c r="MBU21" s="52"/>
      <c r="MBV21" s="53"/>
      <c r="MBW21" s="54"/>
      <c r="MBX21" s="55"/>
      <c r="MBY21" s="56"/>
      <c r="MBZ21" s="14"/>
      <c r="MCB21" s="51"/>
      <c r="MCC21" s="52"/>
      <c r="MCD21" s="52"/>
      <c r="MCE21" s="53"/>
      <c r="MCF21" s="54"/>
      <c r="MCG21" s="55"/>
      <c r="MCH21" s="56"/>
      <c r="MCI21" s="14"/>
      <c r="MCK21" s="51"/>
      <c r="MCL21" s="52"/>
      <c r="MCM21" s="52"/>
      <c r="MCN21" s="53"/>
      <c r="MCO21" s="54"/>
      <c r="MCP21" s="55"/>
      <c r="MCQ21" s="56"/>
      <c r="MCR21" s="14"/>
      <c r="MCT21" s="51"/>
      <c r="MCU21" s="52"/>
      <c r="MCV21" s="52"/>
      <c r="MCW21" s="53"/>
      <c r="MCX21" s="54"/>
      <c r="MCY21" s="55"/>
      <c r="MCZ21" s="56"/>
      <c r="MDA21" s="14"/>
      <c r="MDC21" s="51"/>
      <c r="MDD21" s="52"/>
      <c r="MDE21" s="52"/>
      <c r="MDF21" s="53"/>
      <c r="MDG21" s="54"/>
      <c r="MDH21" s="55"/>
      <c r="MDI21" s="56"/>
      <c r="MDJ21" s="14"/>
      <c r="MDL21" s="51"/>
      <c r="MDM21" s="52"/>
      <c r="MDN21" s="52"/>
      <c r="MDO21" s="53"/>
      <c r="MDP21" s="54"/>
      <c r="MDQ21" s="55"/>
      <c r="MDR21" s="56"/>
      <c r="MDS21" s="14"/>
      <c r="MDU21" s="51"/>
      <c r="MDV21" s="52"/>
      <c r="MDW21" s="52"/>
      <c r="MDX21" s="53"/>
      <c r="MDY21" s="54"/>
      <c r="MDZ21" s="55"/>
      <c r="MEA21" s="56"/>
      <c r="MEB21" s="14"/>
      <c r="MED21" s="51"/>
      <c r="MEE21" s="52"/>
      <c r="MEF21" s="52"/>
      <c r="MEG21" s="53"/>
      <c r="MEH21" s="54"/>
      <c r="MEI21" s="55"/>
      <c r="MEJ21" s="56"/>
      <c r="MEK21" s="14"/>
      <c r="MEM21" s="51"/>
      <c r="MEN21" s="52"/>
      <c r="MEO21" s="52"/>
      <c r="MEP21" s="53"/>
      <c r="MEQ21" s="54"/>
      <c r="MER21" s="55"/>
      <c r="MES21" s="56"/>
      <c r="MET21" s="14"/>
      <c r="MEV21" s="51"/>
      <c r="MEW21" s="52"/>
      <c r="MEX21" s="52"/>
      <c r="MEY21" s="53"/>
      <c r="MEZ21" s="54"/>
      <c r="MFA21" s="55"/>
      <c r="MFB21" s="56"/>
      <c r="MFC21" s="14"/>
      <c r="MFE21" s="51"/>
      <c r="MFF21" s="52"/>
      <c r="MFG21" s="52"/>
      <c r="MFH21" s="53"/>
      <c r="MFI21" s="54"/>
      <c r="MFJ21" s="55"/>
      <c r="MFK21" s="56"/>
      <c r="MFL21" s="14"/>
      <c r="MFN21" s="51"/>
      <c r="MFO21" s="52"/>
      <c r="MFP21" s="52"/>
      <c r="MFQ21" s="53"/>
      <c r="MFR21" s="54"/>
      <c r="MFS21" s="55"/>
      <c r="MFT21" s="56"/>
      <c r="MFU21" s="14"/>
      <c r="MFW21" s="51"/>
      <c r="MFX21" s="52"/>
      <c r="MFY21" s="52"/>
      <c r="MFZ21" s="53"/>
      <c r="MGA21" s="54"/>
      <c r="MGB21" s="55"/>
      <c r="MGC21" s="56"/>
      <c r="MGD21" s="14"/>
      <c r="MGF21" s="51"/>
      <c r="MGG21" s="52"/>
      <c r="MGH21" s="52"/>
      <c r="MGI21" s="53"/>
      <c r="MGJ21" s="54"/>
      <c r="MGK21" s="55"/>
      <c r="MGL21" s="56"/>
      <c r="MGM21" s="14"/>
      <c r="MGO21" s="51"/>
      <c r="MGP21" s="52"/>
      <c r="MGQ21" s="52"/>
      <c r="MGR21" s="53"/>
      <c r="MGS21" s="54"/>
      <c r="MGT21" s="55"/>
      <c r="MGU21" s="56"/>
      <c r="MGV21" s="14"/>
      <c r="MGX21" s="51"/>
      <c r="MGY21" s="52"/>
      <c r="MGZ21" s="52"/>
      <c r="MHA21" s="53"/>
      <c r="MHB21" s="54"/>
      <c r="MHC21" s="55"/>
      <c r="MHD21" s="56"/>
      <c r="MHE21" s="14"/>
      <c r="MHG21" s="51"/>
      <c r="MHH21" s="52"/>
      <c r="MHI21" s="52"/>
      <c r="MHJ21" s="53"/>
      <c r="MHK21" s="54"/>
      <c r="MHL21" s="55"/>
      <c r="MHM21" s="56"/>
      <c r="MHN21" s="14"/>
      <c r="MHP21" s="51"/>
      <c r="MHQ21" s="52"/>
      <c r="MHR21" s="52"/>
      <c r="MHS21" s="53"/>
      <c r="MHT21" s="54"/>
      <c r="MHU21" s="55"/>
      <c r="MHV21" s="56"/>
      <c r="MHW21" s="14"/>
      <c r="MHY21" s="51"/>
      <c r="MHZ21" s="52"/>
      <c r="MIA21" s="52"/>
      <c r="MIB21" s="53"/>
      <c r="MIC21" s="54"/>
      <c r="MID21" s="55"/>
      <c r="MIE21" s="56"/>
      <c r="MIF21" s="14"/>
      <c r="MIH21" s="51"/>
      <c r="MII21" s="52"/>
      <c r="MIJ21" s="52"/>
      <c r="MIK21" s="53"/>
      <c r="MIL21" s="54"/>
      <c r="MIM21" s="55"/>
      <c r="MIN21" s="56"/>
      <c r="MIO21" s="14"/>
      <c r="MIQ21" s="51"/>
      <c r="MIR21" s="52"/>
      <c r="MIS21" s="52"/>
      <c r="MIT21" s="53"/>
      <c r="MIU21" s="54"/>
      <c r="MIV21" s="55"/>
      <c r="MIW21" s="56"/>
      <c r="MIX21" s="14"/>
      <c r="MIZ21" s="51"/>
      <c r="MJA21" s="52"/>
      <c r="MJB21" s="52"/>
      <c r="MJC21" s="53"/>
      <c r="MJD21" s="54"/>
      <c r="MJE21" s="55"/>
      <c r="MJF21" s="56"/>
      <c r="MJG21" s="14"/>
      <c r="MJI21" s="51"/>
      <c r="MJJ21" s="52"/>
      <c r="MJK21" s="52"/>
      <c r="MJL21" s="53"/>
      <c r="MJM21" s="54"/>
      <c r="MJN21" s="55"/>
      <c r="MJO21" s="56"/>
      <c r="MJP21" s="14"/>
      <c r="MJR21" s="51"/>
      <c r="MJS21" s="52"/>
      <c r="MJT21" s="52"/>
      <c r="MJU21" s="53"/>
      <c r="MJV21" s="54"/>
      <c r="MJW21" s="55"/>
      <c r="MJX21" s="56"/>
      <c r="MJY21" s="14"/>
      <c r="MKA21" s="51"/>
      <c r="MKB21" s="52"/>
      <c r="MKC21" s="52"/>
      <c r="MKD21" s="53"/>
      <c r="MKE21" s="54"/>
      <c r="MKF21" s="55"/>
      <c r="MKG21" s="56"/>
      <c r="MKH21" s="14"/>
      <c r="MKJ21" s="51"/>
      <c r="MKK21" s="52"/>
      <c r="MKL21" s="52"/>
      <c r="MKM21" s="53"/>
      <c r="MKN21" s="54"/>
      <c r="MKO21" s="55"/>
      <c r="MKP21" s="56"/>
      <c r="MKQ21" s="14"/>
      <c r="MKS21" s="51"/>
      <c r="MKT21" s="52"/>
      <c r="MKU21" s="52"/>
      <c r="MKV21" s="53"/>
      <c r="MKW21" s="54"/>
      <c r="MKX21" s="55"/>
      <c r="MKY21" s="56"/>
      <c r="MKZ21" s="14"/>
      <c r="MLB21" s="51"/>
      <c r="MLC21" s="52"/>
      <c r="MLD21" s="52"/>
      <c r="MLE21" s="53"/>
      <c r="MLF21" s="54"/>
      <c r="MLG21" s="55"/>
      <c r="MLH21" s="56"/>
      <c r="MLI21" s="14"/>
      <c r="MLK21" s="51"/>
      <c r="MLL21" s="52"/>
      <c r="MLM21" s="52"/>
      <c r="MLN21" s="53"/>
      <c r="MLO21" s="54"/>
      <c r="MLP21" s="55"/>
      <c r="MLQ21" s="56"/>
      <c r="MLR21" s="14"/>
      <c r="MLT21" s="51"/>
      <c r="MLU21" s="52"/>
      <c r="MLV21" s="52"/>
      <c r="MLW21" s="53"/>
      <c r="MLX21" s="54"/>
      <c r="MLY21" s="55"/>
      <c r="MLZ21" s="56"/>
      <c r="MMA21" s="14"/>
      <c r="MMC21" s="51"/>
      <c r="MMD21" s="52"/>
      <c r="MME21" s="52"/>
      <c r="MMF21" s="53"/>
      <c r="MMG21" s="54"/>
      <c r="MMH21" s="55"/>
      <c r="MMI21" s="56"/>
      <c r="MMJ21" s="14"/>
      <c r="MML21" s="51"/>
      <c r="MMM21" s="52"/>
      <c r="MMN21" s="52"/>
      <c r="MMO21" s="53"/>
      <c r="MMP21" s="54"/>
      <c r="MMQ21" s="55"/>
      <c r="MMR21" s="56"/>
      <c r="MMS21" s="14"/>
      <c r="MMU21" s="51"/>
      <c r="MMV21" s="52"/>
      <c r="MMW21" s="52"/>
      <c r="MMX21" s="53"/>
      <c r="MMY21" s="54"/>
      <c r="MMZ21" s="55"/>
      <c r="MNA21" s="56"/>
      <c r="MNB21" s="14"/>
      <c r="MND21" s="51"/>
      <c r="MNE21" s="52"/>
      <c r="MNF21" s="52"/>
      <c r="MNG21" s="53"/>
      <c r="MNH21" s="54"/>
      <c r="MNI21" s="55"/>
      <c r="MNJ21" s="56"/>
      <c r="MNK21" s="14"/>
      <c r="MNM21" s="51"/>
      <c r="MNN21" s="52"/>
      <c r="MNO21" s="52"/>
      <c r="MNP21" s="53"/>
      <c r="MNQ21" s="54"/>
      <c r="MNR21" s="55"/>
      <c r="MNS21" s="56"/>
      <c r="MNT21" s="14"/>
      <c r="MNV21" s="51"/>
      <c r="MNW21" s="52"/>
      <c r="MNX21" s="52"/>
      <c r="MNY21" s="53"/>
      <c r="MNZ21" s="54"/>
      <c r="MOA21" s="55"/>
      <c r="MOB21" s="56"/>
      <c r="MOC21" s="14"/>
      <c r="MOE21" s="51"/>
      <c r="MOF21" s="52"/>
      <c r="MOG21" s="52"/>
      <c r="MOH21" s="53"/>
      <c r="MOI21" s="54"/>
      <c r="MOJ21" s="55"/>
      <c r="MOK21" s="56"/>
      <c r="MOL21" s="14"/>
      <c r="MON21" s="51"/>
      <c r="MOO21" s="52"/>
      <c r="MOP21" s="52"/>
      <c r="MOQ21" s="53"/>
      <c r="MOR21" s="54"/>
      <c r="MOS21" s="55"/>
      <c r="MOT21" s="56"/>
      <c r="MOU21" s="14"/>
      <c r="MOW21" s="51"/>
      <c r="MOX21" s="52"/>
      <c r="MOY21" s="52"/>
      <c r="MOZ21" s="53"/>
      <c r="MPA21" s="54"/>
      <c r="MPB21" s="55"/>
      <c r="MPC21" s="56"/>
      <c r="MPD21" s="14"/>
      <c r="MPF21" s="51"/>
      <c r="MPG21" s="52"/>
      <c r="MPH21" s="52"/>
      <c r="MPI21" s="53"/>
      <c r="MPJ21" s="54"/>
      <c r="MPK21" s="55"/>
      <c r="MPL21" s="56"/>
      <c r="MPM21" s="14"/>
      <c r="MPO21" s="51"/>
      <c r="MPP21" s="52"/>
      <c r="MPQ21" s="52"/>
      <c r="MPR21" s="53"/>
      <c r="MPS21" s="54"/>
      <c r="MPT21" s="55"/>
      <c r="MPU21" s="56"/>
      <c r="MPV21" s="14"/>
      <c r="MPX21" s="51"/>
      <c r="MPY21" s="52"/>
      <c r="MPZ21" s="52"/>
      <c r="MQA21" s="53"/>
      <c r="MQB21" s="54"/>
      <c r="MQC21" s="55"/>
      <c r="MQD21" s="56"/>
      <c r="MQE21" s="14"/>
      <c r="MQG21" s="51"/>
      <c r="MQH21" s="52"/>
      <c r="MQI21" s="52"/>
      <c r="MQJ21" s="53"/>
      <c r="MQK21" s="54"/>
      <c r="MQL21" s="55"/>
      <c r="MQM21" s="56"/>
      <c r="MQN21" s="14"/>
      <c r="MQP21" s="51"/>
      <c r="MQQ21" s="52"/>
      <c r="MQR21" s="52"/>
      <c r="MQS21" s="53"/>
      <c r="MQT21" s="54"/>
      <c r="MQU21" s="55"/>
      <c r="MQV21" s="56"/>
      <c r="MQW21" s="14"/>
      <c r="MQY21" s="51"/>
      <c r="MQZ21" s="52"/>
      <c r="MRA21" s="52"/>
      <c r="MRB21" s="53"/>
      <c r="MRC21" s="54"/>
      <c r="MRD21" s="55"/>
      <c r="MRE21" s="56"/>
      <c r="MRF21" s="14"/>
      <c r="MRH21" s="51"/>
      <c r="MRI21" s="52"/>
      <c r="MRJ21" s="52"/>
      <c r="MRK21" s="53"/>
      <c r="MRL21" s="54"/>
      <c r="MRM21" s="55"/>
      <c r="MRN21" s="56"/>
      <c r="MRO21" s="14"/>
      <c r="MRQ21" s="51"/>
      <c r="MRR21" s="52"/>
      <c r="MRS21" s="52"/>
      <c r="MRT21" s="53"/>
      <c r="MRU21" s="54"/>
      <c r="MRV21" s="55"/>
      <c r="MRW21" s="56"/>
      <c r="MRX21" s="14"/>
      <c r="MRZ21" s="51"/>
      <c r="MSA21" s="52"/>
      <c r="MSB21" s="52"/>
      <c r="MSC21" s="53"/>
      <c r="MSD21" s="54"/>
      <c r="MSE21" s="55"/>
      <c r="MSF21" s="56"/>
      <c r="MSG21" s="14"/>
      <c r="MSI21" s="51"/>
      <c r="MSJ21" s="52"/>
      <c r="MSK21" s="52"/>
      <c r="MSL21" s="53"/>
      <c r="MSM21" s="54"/>
      <c r="MSN21" s="55"/>
      <c r="MSO21" s="56"/>
      <c r="MSP21" s="14"/>
      <c r="MSR21" s="51"/>
      <c r="MSS21" s="52"/>
      <c r="MST21" s="52"/>
      <c r="MSU21" s="53"/>
      <c r="MSV21" s="54"/>
      <c r="MSW21" s="55"/>
      <c r="MSX21" s="56"/>
      <c r="MSY21" s="14"/>
      <c r="MTA21" s="51"/>
      <c r="MTB21" s="52"/>
      <c r="MTC21" s="52"/>
      <c r="MTD21" s="53"/>
      <c r="MTE21" s="54"/>
      <c r="MTF21" s="55"/>
      <c r="MTG21" s="56"/>
      <c r="MTH21" s="14"/>
      <c r="MTJ21" s="51"/>
      <c r="MTK21" s="52"/>
      <c r="MTL21" s="52"/>
      <c r="MTM21" s="53"/>
      <c r="MTN21" s="54"/>
      <c r="MTO21" s="55"/>
      <c r="MTP21" s="56"/>
      <c r="MTQ21" s="14"/>
      <c r="MTS21" s="51"/>
      <c r="MTT21" s="52"/>
      <c r="MTU21" s="52"/>
      <c r="MTV21" s="53"/>
      <c r="MTW21" s="54"/>
      <c r="MTX21" s="55"/>
      <c r="MTY21" s="56"/>
      <c r="MTZ21" s="14"/>
      <c r="MUB21" s="51"/>
      <c r="MUC21" s="52"/>
      <c r="MUD21" s="52"/>
      <c r="MUE21" s="53"/>
      <c r="MUF21" s="54"/>
      <c r="MUG21" s="55"/>
      <c r="MUH21" s="56"/>
      <c r="MUI21" s="14"/>
      <c r="MUK21" s="51"/>
      <c r="MUL21" s="52"/>
      <c r="MUM21" s="52"/>
      <c r="MUN21" s="53"/>
      <c r="MUO21" s="54"/>
      <c r="MUP21" s="55"/>
      <c r="MUQ21" s="56"/>
      <c r="MUR21" s="14"/>
      <c r="MUT21" s="51"/>
      <c r="MUU21" s="52"/>
      <c r="MUV21" s="52"/>
      <c r="MUW21" s="53"/>
      <c r="MUX21" s="54"/>
      <c r="MUY21" s="55"/>
      <c r="MUZ21" s="56"/>
      <c r="MVA21" s="14"/>
      <c r="MVC21" s="51"/>
      <c r="MVD21" s="52"/>
      <c r="MVE21" s="52"/>
      <c r="MVF21" s="53"/>
      <c r="MVG21" s="54"/>
      <c r="MVH21" s="55"/>
      <c r="MVI21" s="56"/>
      <c r="MVJ21" s="14"/>
      <c r="MVL21" s="51"/>
      <c r="MVM21" s="52"/>
      <c r="MVN21" s="52"/>
      <c r="MVO21" s="53"/>
      <c r="MVP21" s="54"/>
      <c r="MVQ21" s="55"/>
      <c r="MVR21" s="56"/>
      <c r="MVS21" s="14"/>
      <c r="MVU21" s="51"/>
      <c r="MVV21" s="52"/>
      <c r="MVW21" s="52"/>
      <c r="MVX21" s="53"/>
      <c r="MVY21" s="54"/>
      <c r="MVZ21" s="55"/>
      <c r="MWA21" s="56"/>
      <c r="MWB21" s="14"/>
      <c r="MWD21" s="51"/>
      <c r="MWE21" s="52"/>
      <c r="MWF21" s="52"/>
      <c r="MWG21" s="53"/>
      <c r="MWH21" s="54"/>
      <c r="MWI21" s="55"/>
      <c r="MWJ21" s="56"/>
      <c r="MWK21" s="14"/>
      <c r="MWM21" s="51"/>
      <c r="MWN21" s="52"/>
      <c r="MWO21" s="52"/>
      <c r="MWP21" s="53"/>
      <c r="MWQ21" s="54"/>
      <c r="MWR21" s="55"/>
      <c r="MWS21" s="56"/>
      <c r="MWT21" s="14"/>
      <c r="MWV21" s="51"/>
      <c r="MWW21" s="52"/>
      <c r="MWX21" s="52"/>
      <c r="MWY21" s="53"/>
      <c r="MWZ21" s="54"/>
      <c r="MXA21" s="55"/>
      <c r="MXB21" s="56"/>
      <c r="MXC21" s="14"/>
      <c r="MXE21" s="51"/>
      <c r="MXF21" s="52"/>
      <c r="MXG21" s="52"/>
      <c r="MXH21" s="53"/>
      <c r="MXI21" s="54"/>
      <c r="MXJ21" s="55"/>
      <c r="MXK21" s="56"/>
      <c r="MXL21" s="14"/>
      <c r="MXN21" s="51"/>
      <c r="MXO21" s="52"/>
      <c r="MXP21" s="52"/>
      <c r="MXQ21" s="53"/>
      <c r="MXR21" s="54"/>
      <c r="MXS21" s="55"/>
      <c r="MXT21" s="56"/>
      <c r="MXU21" s="14"/>
      <c r="MXW21" s="51"/>
      <c r="MXX21" s="52"/>
      <c r="MXY21" s="52"/>
      <c r="MXZ21" s="53"/>
      <c r="MYA21" s="54"/>
      <c r="MYB21" s="55"/>
      <c r="MYC21" s="56"/>
      <c r="MYD21" s="14"/>
      <c r="MYF21" s="51"/>
      <c r="MYG21" s="52"/>
      <c r="MYH21" s="52"/>
      <c r="MYI21" s="53"/>
      <c r="MYJ21" s="54"/>
      <c r="MYK21" s="55"/>
      <c r="MYL21" s="56"/>
      <c r="MYM21" s="14"/>
      <c r="MYO21" s="51"/>
      <c r="MYP21" s="52"/>
      <c r="MYQ21" s="52"/>
      <c r="MYR21" s="53"/>
      <c r="MYS21" s="54"/>
      <c r="MYT21" s="55"/>
      <c r="MYU21" s="56"/>
      <c r="MYV21" s="14"/>
      <c r="MYX21" s="51"/>
      <c r="MYY21" s="52"/>
      <c r="MYZ21" s="52"/>
      <c r="MZA21" s="53"/>
      <c r="MZB21" s="54"/>
      <c r="MZC21" s="55"/>
      <c r="MZD21" s="56"/>
      <c r="MZE21" s="14"/>
      <c r="MZG21" s="51"/>
      <c r="MZH21" s="52"/>
      <c r="MZI21" s="52"/>
      <c r="MZJ21" s="53"/>
      <c r="MZK21" s="54"/>
      <c r="MZL21" s="55"/>
      <c r="MZM21" s="56"/>
      <c r="MZN21" s="14"/>
      <c r="MZP21" s="51"/>
      <c r="MZQ21" s="52"/>
      <c r="MZR21" s="52"/>
      <c r="MZS21" s="53"/>
      <c r="MZT21" s="54"/>
      <c r="MZU21" s="55"/>
      <c r="MZV21" s="56"/>
      <c r="MZW21" s="14"/>
      <c r="MZY21" s="51"/>
      <c r="MZZ21" s="52"/>
      <c r="NAA21" s="52"/>
      <c r="NAB21" s="53"/>
      <c r="NAC21" s="54"/>
      <c r="NAD21" s="55"/>
      <c r="NAE21" s="56"/>
      <c r="NAF21" s="14"/>
      <c r="NAH21" s="51"/>
      <c r="NAI21" s="52"/>
      <c r="NAJ21" s="52"/>
      <c r="NAK21" s="53"/>
      <c r="NAL21" s="54"/>
      <c r="NAM21" s="55"/>
      <c r="NAN21" s="56"/>
      <c r="NAO21" s="14"/>
      <c r="NAQ21" s="51"/>
      <c r="NAR21" s="52"/>
      <c r="NAS21" s="52"/>
      <c r="NAT21" s="53"/>
      <c r="NAU21" s="54"/>
      <c r="NAV21" s="55"/>
      <c r="NAW21" s="56"/>
      <c r="NAX21" s="14"/>
      <c r="NAZ21" s="51"/>
      <c r="NBA21" s="52"/>
      <c r="NBB21" s="52"/>
      <c r="NBC21" s="53"/>
      <c r="NBD21" s="54"/>
      <c r="NBE21" s="55"/>
      <c r="NBF21" s="56"/>
      <c r="NBG21" s="14"/>
      <c r="NBI21" s="51"/>
      <c r="NBJ21" s="52"/>
      <c r="NBK21" s="52"/>
      <c r="NBL21" s="53"/>
      <c r="NBM21" s="54"/>
      <c r="NBN21" s="55"/>
      <c r="NBO21" s="56"/>
      <c r="NBP21" s="14"/>
      <c r="NBR21" s="51"/>
      <c r="NBS21" s="52"/>
      <c r="NBT21" s="52"/>
      <c r="NBU21" s="53"/>
      <c r="NBV21" s="54"/>
      <c r="NBW21" s="55"/>
      <c r="NBX21" s="56"/>
      <c r="NBY21" s="14"/>
      <c r="NCA21" s="51"/>
      <c r="NCB21" s="52"/>
      <c r="NCC21" s="52"/>
      <c r="NCD21" s="53"/>
      <c r="NCE21" s="54"/>
      <c r="NCF21" s="55"/>
      <c r="NCG21" s="56"/>
      <c r="NCH21" s="14"/>
      <c r="NCJ21" s="51"/>
      <c r="NCK21" s="52"/>
      <c r="NCL21" s="52"/>
      <c r="NCM21" s="53"/>
      <c r="NCN21" s="54"/>
      <c r="NCO21" s="55"/>
      <c r="NCP21" s="56"/>
      <c r="NCQ21" s="14"/>
      <c r="NCS21" s="51"/>
      <c r="NCT21" s="52"/>
      <c r="NCU21" s="52"/>
      <c r="NCV21" s="53"/>
      <c r="NCW21" s="54"/>
      <c r="NCX21" s="55"/>
      <c r="NCY21" s="56"/>
      <c r="NCZ21" s="14"/>
      <c r="NDB21" s="51"/>
      <c r="NDC21" s="52"/>
      <c r="NDD21" s="52"/>
      <c r="NDE21" s="53"/>
      <c r="NDF21" s="54"/>
      <c r="NDG21" s="55"/>
      <c r="NDH21" s="56"/>
      <c r="NDI21" s="14"/>
      <c r="NDK21" s="51"/>
      <c r="NDL21" s="52"/>
      <c r="NDM21" s="52"/>
      <c r="NDN21" s="53"/>
      <c r="NDO21" s="54"/>
      <c r="NDP21" s="55"/>
      <c r="NDQ21" s="56"/>
      <c r="NDR21" s="14"/>
      <c r="NDT21" s="51"/>
      <c r="NDU21" s="52"/>
      <c r="NDV21" s="52"/>
      <c r="NDW21" s="53"/>
      <c r="NDX21" s="54"/>
      <c r="NDY21" s="55"/>
      <c r="NDZ21" s="56"/>
      <c r="NEA21" s="14"/>
      <c r="NEC21" s="51"/>
      <c r="NED21" s="52"/>
      <c r="NEE21" s="52"/>
      <c r="NEF21" s="53"/>
      <c r="NEG21" s="54"/>
      <c r="NEH21" s="55"/>
      <c r="NEI21" s="56"/>
      <c r="NEJ21" s="14"/>
      <c r="NEL21" s="51"/>
      <c r="NEM21" s="52"/>
      <c r="NEN21" s="52"/>
      <c r="NEO21" s="53"/>
      <c r="NEP21" s="54"/>
      <c r="NEQ21" s="55"/>
      <c r="NER21" s="56"/>
      <c r="NES21" s="14"/>
      <c r="NEU21" s="51"/>
      <c r="NEV21" s="52"/>
      <c r="NEW21" s="52"/>
      <c r="NEX21" s="53"/>
      <c r="NEY21" s="54"/>
      <c r="NEZ21" s="55"/>
      <c r="NFA21" s="56"/>
      <c r="NFB21" s="14"/>
      <c r="NFD21" s="51"/>
      <c r="NFE21" s="52"/>
      <c r="NFF21" s="52"/>
      <c r="NFG21" s="53"/>
      <c r="NFH21" s="54"/>
      <c r="NFI21" s="55"/>
      <c r="NFJ21" s="56"/>
      <c r="NFK21" s="14"/>
      <c r="NFM21" s="51"/>
      <c r="NFN21" s="52"/>
      <c r="NFO21" s="52"/>
      <c r="NFP21" s="53"/>
      <c r="NFQ21" s="54"/>
      <c r="NFR21" s="55"/>
      <c r="NFS21" s="56"/>
      <c r="NFT21" s="14"/>
      <c r="NFV21" s="51"/>
      <c r="NFW21" s="52"/>
      <c r="NFX21" s="52"/>
      <c r="NFY21" s="53"/>
      <c r="NFZ21" s="54"/>
      <c r="NGA21" s="55"/>
      <c r="NGB21" s="56"/>
      <c r="NGC21" s="14"/>
      <c r="NGE21" s="51"/>
      <c r="NGF21" s="52"/>
      <c r="NGG21" s="52"/>
      <c r="NGH21" s="53"/>
      <c r="NGI21" s="54"/>
      <c r="NGJ21" s="55"/>
      <c r="NGK21" s="56"/>
      <c r="NGL21" s="14"/>
      <c r="NGN21" s="51"/>
      <c r="NGO21" s="52"/>
      <c r="NGP21" s="52"/>
      <c r="NGQ21" s="53"/>
      <c r="NGR21" s="54"/>
      <c r="NGS21" s="55"/>
      <c r="NGT21" s="56"/>
      <c r="NGU21" s="14"/>
      <c r="NGW21" s="51"/>
      <c r="NGX21" s="52"/>
      <c r="NGY21" s="52"/>
      <c r="NGZ21" s="53"/>
      <c r="NHA21" s="54"/>
      <c r="NHB21" s="55"/>
      <c r="NHC21" s="56"/>
      <c r="NHD21" s="14"/>
      <c r="NHF21" s="51"/>
      <c r="NHG21" s="52"/>
      <c r="NHH21" s="52"/>
      <c r="NHI21" s="53"/>
      <c r="NHJ21" s="54"/>
      <c r="NHK21" s="55"/>
      <c r="NHL21" s="56"/>
      <c r="NHM21" s="14"/>
      <c r="NHO21" s="51"/>
      <c r="NHP21" s="52"/>
      <c r="NHQ21" s="52"/>
      <c r="NHR21" s="53"/>
      <c r="NHS21" s="54"/>
      <c r="NHT21" s="55"/>
      <c r="NHU21" s="56"/>
      <c r="NHV21" s="14"/>
      <c r="NHX21" s="51"/>
      <c r="NHY21" s="52"/>
      <c r="NHZ21" s="52"/>
      <c r="NIA21" s="53"/>
      <c r="NIB21" s="54"/>
      <c r="NIC21" s="55"/>
      <c r="NID21" s="56"/>
      <c r="NIE21" s="14"/>
      <c r="NIG21" s="51"/>
      <c r="NIH21" s="52"/>
      <c r="NII21" s="52"/>
      <c r="NIJ21" s="53"/>
      <c r="NIK21" s="54"/>
      <c r="NIL21" s="55"/>
      <c r="NIM21" s="56"/>
      <c r="NIN21" s="14"/>
      <c r="NIP21" s="51"/>
      <c r="NIQ21" s="52"/>
      <c r="NIR21" s="52"/>
      <c r="NIS21" s="53"/>
      <c r="NIT21" s="54"/>
      <c r="NIU21" s="55"/>
      <c r="NIV21" s="56"/>
      <c r="NIW21" s="14"/>
      <c r="NIY21" s="51"/>
      <c r="NIZ21" s="52"/>
      <c r="NJA21" s="52"/>
      <c r="NJB21" s="53"/>
      <c r="NJC21" s="54"/>
      <c r="NJD21" s="55"/>
      <c r="NJE21" s="56"/>
      <c r="NJF21" s="14"/>
      <c r="NJH21" s="51"/>
      <c r="NJI21" s="52"/>
      <c r="NJJ21" s="52"/>
      <c r="NJK21" s="53"/>
      <c r="NJL21" s="54"/>
      <c r="NJM21" s="55"/>
      <c r="NJN21" s="56"/>
      <c r="NJO21" s="14"/>
      <c r="NJQ21" s="51"/>
      <c r="NJR21" s="52"/>
      <c r="NJS21" s="52"/>
      <c r="NJT21" s="53"/>
      <c r="NJU21" s="54"/>
      <c r="NJV21" s="55"/>
      <c r="NJW21" s="56"/>
      <c r="NJX21" s="14"/>
      <c r="NJZ21" s="51"/>
      <c r="NKA21" s="52"/>
      <c r="NKB21" s="52"/>
      <c r="NKC21" s="53"/>
      <c r="NKD21" s="54"/>
      <c r="NKE21" s="55"/>
      <c r="NKF21" s="56"/>
      <c r="NKG21" s="14"/>
      <c r="NKI21" s="51"/>
      <c r="NKJ21" s="52"/>
      <c r="NKK21" s="52"/>
      <c r="NKL21" s="53"/>
      <c r="NKM21" s="54"/>
      <c r="NKN21" s="55"/>
      <c r="NKO21" s="56"/>
      <c r="NKP21" s="14"/>
      <c r="NKR21" s="51"/>
      <c r="NKS21" s="52"/>
      <c r="NKT21" s="52"/>
      <c r="NKU21" s="53"/>
      <c r="NKV21" s="54"/>
      <c r="NKW21" s="55"/>
      <c r="NKX21" s="56"/>
      <c r="NKY21" s="14"/>
      <c r="NLA21" s="51"/>
      <c r="NLB21" s="52"/>
      <c r="NLC21" s="52"/>
      <c r="NLD21" s="53"/>
      <c r="NLE21" s="54"/>
      <c r="NLF21" s="55"/>
      <c r="NLG21" s="56"/>
      <c r="NLH21" s="14"/>
      <c r="NLJ21" s="51"/>
      <c r="NLK21" s="52"/>
      <c r="NLL21" s="52"/>
      <c r="NLM21" s="53"/>
      <c r="NLN21" s="54"/>
      <c r="NLO21" s="55"/>
      <c r="NLP21" s="56"/>
      <c r="NLQ21" s="14"/>
      <c r="NLS21" s="51"/>
      <c r="NLT21" s="52"/>
      <c r="NLU21" s="52"/>
      <c r="NLV21" s="53"/>
      <c r="NLW21" s="54"/>
      <c r="NLX21" s="55"/>
      <c r="NLY21" s="56"/>
      <c r="NLZ21" s="14"/>
      <c r="NMB21" s="51"/>
      <c r="NMC21" s="52"/>
      <c r="NMD21" s="52"/>
      <c r="NME21" s="53"/>
      <c r="NMF21" s="54"/>
      <c r="NMG21" s="55"/>
      <c r="NMH21" s="56"/>
      <c r="NMI21" s="14"/>
      <c r="NMK21" s="51"/>
      <c r="NML21" s="52"/>
      <c r="NMM21" s="52"/>
      <c r="NMN21" s="53"/>
      <c r="NMO21" s="54"/>
      <c r="NMP21" s="55"/>
      <c r="NMQ21" s="56"/>
      <c r="NMR21" s="14"/>
      <c r="NMT21" s="51"/>
      <c r="NMU21" s="52"/>
      <c r="NMV21" s="52"/>
      <c r="NMW21" s="53"/>
      <c r="NMX21" s="54"/>
      <c r="NMY21" s="55"/>
      <c r="NMZ21" s="56"/>
      <c r="NNA21" s="14"/>
      <c r="NNC21" s="51"/>
      <c r="NND21" s="52"/>
      <c r="NNE21" s="52"/>
      <c r="NNF21" s="53"/>
      <c r="NNG21" s="54"/>
      <c r="NNH21" s="55"/>
      <c r="NNI21" s="56"/>
      <c r="NNJ21" s="14"/>
      <c r="NNL21" s="51"/>
      <c r="NNM21" s="52"/>
      <c r="NNN21" s="52"/>
      <c r="NNO21" s="53"/>
      <c r="NNP21" s="54"/>
      <c r="NNQ21" s="55"/>
      <c r="NNR21" s="56"/>
      <c r="NNS21" s="14"/>
      <c r="NNU21" s="51"/>
      <c r="NNV21" s="52"/>
      <c r="NNW21" s="52"/>
      <c r="NNX21" s="53"/>
      <c r="NNY21" s="54"/>
      <c r="NNZ21" s="55"/>
      <c r="NOA21" s="56"/>
      <c r="NOB21" s="14"/>
      <c r="NOD21" s="51"/>
      <c r="NOE21" s="52"/>
      <c r="NOF21" s="52"/>
      <c r="NOG21" s="53"/>
      <c r="NOH21" s="54"/>
      <c r="NOI21" s="55"/>
      <c r="NOJ21" s="56"/>
      <c r="NOK21" s="14"/>
      <c r="NOM21" s="51"/>
      <c r="NON21" s="52"/>
      <c r="NOO21" s="52"/>
      <c r="NOP21" s="53"/>
      <c r="NOQ21" s="54"/>
      <c r="NOR21" s="55"/>
      <c r="NOS21" s="56"/>
      <c r="NOT21" s="14"/>
      <c r="NOV21" s="51"/>
      <c r="NOW21" s="52"/>
      <c r="NOX21" s="52"/>
      <c r="NOY21" s="53"/>
      <c r="NOZ21" s="54"/>
      <c r="NPA21" s="55"/>
      <c r="NPB21" s="56"/>
      <c r="NPC21" s="14"/>
      <c r="NPE21" s="51"/>
      <c r="NPF21" s="52"/>
      <c r="NPG21" s="52"/>
      <c r="NPH21" s="53"/>
      <c r="NPI21" s="54"/>
      <c r="NPJ21" s="55"/>
      <c r="NPK21" s="56"/>
      <c r="NPL21" s="14"/>
      <c r="NPN21" s="51"/>
      <c r="NPO21" s="52"/>
      <c r="NPP21" s="52"/>
      <c r="NPQ21" s="53"/>
      <c r="NPR21" s="54"/>
      <c r="NPS21" s="55"/>
      <c r="NPT21" s="56"/>
      <c r="NPU21" s="14"/>
      <c r="NPW21" s="51"/>
      <c r="NPX21" s="52"/>
      <c r="NPY21" s="52"/>
      <c r="NPZ21" s="53"/>
      <c r="NQA21" s="54"/>
      <c r="NQB21" s="55"/>
      <c r="NQC21" s="56"/>
      <c r="NQD21" s="14"/>
      <c r="NQF21" s="51"/>
      <c r="NQG21" s="52"/>
      <c r="NQH21" s="52"/>
      <c r="NQI21" s="53"/>
      <c r="NQJ21" s="54"/>
      <c r="NQK21" s="55"/>
      <c r="NQL21" s="56"/>
      <c r="NQM21" s="14"/>
      <c r="NQO21" s="51"/>
      <c r="NQP21" s="52"/>
      <c r="NQQ21" s="52"/>
      <c r="NQR21" s="53"/>
      <c r="NQS21" s="54"/>
      <c r="NQT21" s="55"/>
      <c r="NQU21" s="56"/>
      <c r="NQV21" s="14"/>
      <c r="NQX21" s="51"/>
      <c r="NQY21" s="52"/>
      <c r="NQZ21" s="52"/>
      <c r="NRA21" s="53"/>
      <c r="NRB21" s="54"/>
      <c r="NRC21" s="55"/>
      <c r="NRD21" s="56"/>
      <c r="NRE21" s="14"/>
      <c r="NRG21" s="51"/>
      <c r="NRH21" s="52"/>
      <c r="NRI21" s="52"/>
      <c r="NRJ21" s="53"/>
      <c r="NRK21" s="54"/>
      <c r="NRL21" s="55"/>
      <c r="NRM21" s="56"/>
      <c r="NRN21" s="14"/>
      <c r="NRP21" s="51"/>
      <c r="NRQ21" s="52"/>
      <c r="NRR21" s="52"/>
      <c r="NRS21" s="53"/>
      <c r="NRT21" s="54"/>
      <c r="NRU21" s="55"/>
      <c r="NRV21" s="56"/>
      <c r="NRW21" s="14"/>
      <c r="NRY21" s="51"/>
      <c r="NRZ21" s="52"/>
      <c r="NSA21" s="52"/>
      <c r="NSB21" s="53"/>
      <c r="NSC21" s="54"/>
      <c r="NSD21" s="55"/>
      <c r="NSE21" s="56"/>
      <c r="NSF21" s="14"/>
      <c r="NSH21" s="51"/>
      <c r="NSI21" s="52"/>
      <c r="NSJ21" s="52"/>
      <c r="NSK21" s="53"/>
      <c r="NSL21" s="54"/>
      <c r="NSM21" s="55"/>
      <c r="NSN21" s="56"/>
      <c r="NSO21" s="14"/>
      <c r="NSQ21" s="51"/>
      <c r="NSR21" s="52"/>
      <c r="NSS21" s="52"/>
      <c r="NST21" s="53"/>
      <c r="NSU21" s="54"/>
      <c r="NSV21" s="55"/>
      <c r="NSW21" s="56"/>
      <c r="NSX21" s="14"/>
      <c r="NSZ21" s="51"/>
      <c r="NTA21" s="52"/>
      <c r="NTB21" s="52"/>
      <c r="NTC21" s="53"/>
      <c r="NTD21" s="54"/>
      <c r="NTE21" s="55"/>
      <c r="NTF21" s="56"/>
      <c r="NTG21" s="14"/>
      <c r="NTI21" s="51"/>
      <c r="NTJ21" s="52"/>
      <c r="NTK21" s="52"/>
      <c r="NTL21" s="53"/>
      <c r="NTM21" s="54"/>
      <c r="NTN21" s="55"/>
      <c r="NTO21" s="56"/>
      <c r="NTP21" s="14"/>
      <c r="NTR21" s="51"/>
      <c r="NTS21" s="52"/>
      <c r="NTT21" s="52"/>
      <c r="NTU21" s="53"/>
      <c r="NTV21" s="54"/>
      <c r="NTW21" s="55"/>
      <c r="NTX21" s="56"/>
      <c r="NTY21" s="14"/>
      <c r="NUA21" s="51"/>
      <c r="NUB21" s="52"/>
      <c r="NUC21" s="52"/>
      <c r="NUD21" s="53"/>
      <c r="NUE21" s="54"/>
      <c r="NUF21" s="55"/>
      <c r="NUG21" s="56"/>
      <c r="NUH21" s="14"/>
      <c r="NUJ21" s="51"/>
      <c r="NUK21" s="52"/>
      <c r="NUL21" s="52"/>
      <c r="NUM21" s="53"/>
      <c r="NUN21" s="54"/>
      <c r="NUO21" s="55"/>
      <c r="NUP21" s="56"/>
      <c r="NUQ21" s="14"/>
      <c r="NUS21" s="51"/>
      <c r="NUT21" s="52"/>
      <c r="NUU21" s="52"/>
      <c r="NUV21" s="53"/>
      <c r="NUW21" s="54"/>
      <c r="NUX21" s="55"/>
      <c r="NUY21" s="56"/>
      <c r="NUZ21" s="14"/>
      <c r="NVB21" s="51"/>
      <c r="NVC21" s="52"/>
      <c r="NVD21" s="52"/>
      <c r="NVE21" s="53"/>
      <c r="NVF21" s="54"/>
      <c r="NVG21" s="55"/>
      <c r="NVH21" s="56"/>
      <c r="NVI21" s="14"/>
      <c r="NVK21" s="51"/>
      <c r="NVL21" s="52"/>
      <c r="NVM21" s="52"/>
      <c r="NVN21" s="53"/>
      <c r="NVO21" s="54"/>
      <c r="NVP21" s="55"/>
      <c r="NVQ21" s="56"/>
      <c r="NVR21" s="14"/>
      <c r="NVT21" s="51"/>
      <c r="NVU21" s="52"/>
      <c r="NVV21" s="52"/>
      <c r="NVW21" s="53"/>
      <c r="NVX21" s="54"/>
      <c r="NVY21" s="55"/>
      <c r="NVZ21" s="56"/>
      <c r="NWA21" s="14"/>
      <c r="NWC21" s="51"/>
      <c r="NWD21" s="52"/>
      <c r="NWE21" s="52"/>
      <c r="NWF21" s="53"/>
      <c r="NWG21" s="54"/>
      <c r="NWH21" s="55"/>
      <c r="NWI21" s="56"/>
      <c r="NWJ21" s="14"/>
      <c r="NWL21" s="51"/>
      <c r="NWM21" s="52"/>
      <c r="NWN21" s="52"/>
      <c r="NWO21" s="53"/>
      <c r="NWP21" s="54"/>
      <c r="NWQ21" s="55"/>
      <c r="NWR21" s="56"/>
      <c r="NWS21" s="14"/>
      <c r="NWU21" s="51"/>
      <c r="NWV21" s="52"/>
      <c r="NWW21" s="52"/>
      <c r="NWX21" s="53"/>
      <c r="NWY21" s="54"/>
      <c r="NWZ21" s="55"/>
      <c r="NXA21" s="56"/>
      <c r="NXB21" s="14"/>
      <c r="NXD21" s="51"/>
      <c r="NXE21" s="52"/>
      <c r="NXF21" s="52"/>
      <c r="NXG21" s="53"/>
      <c r="NXH21" s="54"/>
      <c r="NXI21" s="55"/>
      <c r="NXJ21" s="56"/>
      <c r="NXK21" s="14"/>
      <c r="NXM21" s="51"/>
      <c r="NXN21" s="52"/>
      <c r="NXO21" s="52"/>
      <c r="NXP21" s="53"/>
      <c r="NXQ21" s="54"/>
      <c r="NXR21" s="55"/>
      <c r="NXS21" s="56"/>
      <c r="NXT21" s="14"/>
      <c r="NXV21" s="51"/>
      <c r="NXW21" s="52"/>
      <c r="NXX21" s="52"/>
      <c r="NXY21" s="53"/>
      <c r="NXZ21" s="54"/>
      <c r="NYA21" s="55"/>
      <c r="NYB21" s="56"/>
      <c r="NYC21" s="14"/>
      <c r="NYE21" s="51"/>
      <c r="NYF21" s="52"/>
      <c r="NYG21" s="52"/>
      <c r="NYH21" s="53"/>
      <c r="NYI21" s="54"/>
      <c r="NYJ21" s="55"/>
      <c r="NYK21" s="56"/>
      <c r="NYL21" s="14"/>
      <c r="NYN21" s="51"/>
      <c r="NYO21" s="52"/>
      <c r="NYP21" s="52"/>
      <c r="NYQ21" s="53"/>
      <c r="NYR21" s="54"/>
      <c r="NYS21" s="55"/>
      <c r="NYT21" s="56"/>
      <c r="NYU21" s="14"/>
      <c r="NYW21" s="51"/>
      <c r="NYX21" s="52"/>
      <c r="NYY21" s="52"/>
      <c r="NYZ21" s="53"/>
      <c r="NZA21" s="54"/>
      <c r="NZB21" s="55"/>
      <c r="NZC21" s="56"/>
      <c r="NZD21" s="14"/>
      <c r="NZF21" s="51"/>
      <c r="NZG21" s="52"/>
      <c r="NZH21" s="52"/>
      <c r="NZI21" s="53"/>
      <c r="NZJ21" s="54"/>
      <c r="NZK21" s="55"/>
      <c r="NZL21" s="56"/>
      <c r="NZM21" s="14"/>
      <c r="NZO21" s="51"/>
      <c r="NZP21" s="52"/>
      <c r="NZQ21" s="52"/>
      <c r="NZR21" s="53"/>
      <c r="NZS21" s="54"/>
      <c r="NZT21" s="55"/>
      <c r="NZU21" s="56"/>
      <c r="NZV21" s="14"/>
      <c r="NZX21" s="51"/>
      <c r="NZY21" s="52"/>
      <c r="NZZ21" s="52"/>
      <c r="OAA21" s="53"/>
      <c r="OAB21" s="54"/>
      <c r="OAC21" s="55"/>
      <c r="OAD21" s="56"/>
      <c r="OAE21" s="14"/>
      <c r="OAG21" s="51"/>
      <c r="OAH21" s="52"/>
      <c r="OAI21" s="52"/>
      <c r="OAJ21" s="53"/>
      <c r="OAK21" s="54"/>
      <c r="OAL21" s="55"/>
      <c r="OAM21" s="56"/>
      <c r="OAN21" s="14"/>
      <c r="OAP21" s="51"/>
      <c r="OAQ21" s="52"/>
      <c r="OAR21" s="52"/>
      <c r="OAS21" s="53"/>
      <c r="OAT21" s="54"/>
      <c r="OAU21" s="55"/>
      <c r="OAV21" s="56"/>
      <c r="OAW21" s="14"/>
      <c r="OAY21" s="51"/>
      <c r="OAZ21" s="52"/>
      <c r="OBA21" s="52"/>
      <c r="OBB21" s="53"/>
      <c r="OBC21" s="54"/>
      <c r="OBD21" s="55"/>
      <c r="OBE21" s="56"/>
      <c r="OBF21" s="14"/>
      <c r="OBH21" s="51"/>
      <c r="OBI21" s="52"/>
      <c r="OBJ21" s="52"/>
      <c r="OBK21" s="53"/>
      <c r="OBL21" s="54"/>
      <c r="OBM21" s="55"/>
      <c r="OBN21" s="56"/>
      <c r="OBO21" s="14"/>
      <c r="OBQ21" s="51"/>
      <c r="OBR21" s="52"/>
      <c r="OBS21" s="52"/>
      <c r="OBT21" s="53"/>
      <c r="OBU21" s="54"/>
      <c r="OBV21" s="55"/>
      <c r="OBW21" s="56"/>
      <c r="OBX21" s="14"/>
      <c r="OBZ21" s="51"/>
      <c r="OCA21" s="52"/>
      <c r="OCB21" s="52"/>
      <c r="OCC21" s="53"/>
      <c r="OCD21" s="54"/>
      <c r="OCE21" s="55"/>
      <c r="OCF21" s="56"/>
      <c r="OCG21" s="14"/>
      <c r="OCI21" s="51"/>
      <c r="OCJ21" s="52"/>
      <c r="OCK21" s="52"/>
      <c r="OCL21" s="53"/>
      <c r="OCM21" s="54"/>
      <c r="OCN21" s="55"/>
      <c r="OCO21" s="56"/>
      <c r="OCP21" s="14"/>
      <c r="OCR21" s="51"/>
      <c r="OCS21" s="52"/>
      <c r="OCT21" s="52"/>
      <c r="OCU21" s="53"/>
      <c r="OCV21" s="54"/>
      <c r="OCW21" s="55"/>
      <c r="OCX21" s="56"/>
      <c r="OCY21" s="14"/>
      <c r="ODA21" s="51"/>
      <c r="ODB21" s="52"/>
      <c r="ODC21" s="52"/>
      <c r="ODD21" s="53"/>
      <c r="ODE21" s="54"/>
      <c r="ODF21" s="55"/>
      <c r="ODG21" s="56"/>
      <c r="ODH21" s="14"/>
      <c r="ODJ21" s="51"/>
      <c r="ODK21" s="52"/>
      <c r="ODL21" s="52"/>
      <c r="ODM21" s="53"/>
      <c r="ODN21" s="54"/>
      <c r="ODO21" s="55"/>
      <c r="ODP21" s="56"/>
      <c r="ODQ21" s="14"/>
      <c r="ODS21" s="51"/>
      <c r="ODT21" s="52"/>
      <c r="ODU21" s="52"/>
      <c r="ODV21" s="53"/>
      <c r="ODW21" s="54"/>
      <c r="ODX21" s="55"/>
      <c r="ODY21" s="56"/>
      <c r="ODZ21" s="14"/>
      <c r="OEB21" s="51"/>
      <c r="OEC21" s="52"/>
      <c r="OED21" s="52"/>
      <c r="OEE21" s="53"/>
      <c r="OEF21" s="54"/>
      <c r="OEG21" s="55"/>
      <c r="OEH21" s="56"/>
      <c r="OEI21" s="14"/>
      <c r="OEK21" s="51"/>
      <c r="OEL21" s="52"/>
      <c r="OEM21" s="52"/>
      <c r="OEN21" s="53"/>
      <c r="OEO21" s="54"/>
      <c r="OEP21" s="55"/>
      <c r="OEQ21" s="56"/>
      <c r="OER21" s="14"/>
      <c r="OET21" s="51"/>
      <c r="OEU21" s="52"/>
      <c r="OEV21" s="52"/>
      <c r="OEW21" s="53"/>
      <c r="OEX21" s="54"/>
      <c r="OEY21" s="55"/>
      <c r="OEZ21" s="56"/>
      <c r="OFA21" s="14"/>
      <c r="OFC21" s="51"/>
      <c r="OFD21" s="52"/>
      <c r="OFE21" s="52"/>
      <c r="OFF21" s="53"/>
      <c r="OFG21" s="54"/>
      <c r="OFH21" s="55"/>
      <c r="OFI21" s="56"/>
      <c r="OFJ21" s="14"/>
      <c r="OFL21" s="51"/>
      <c r="OFM21" s="52"/>
      <c r="OFN21" s="52"/>
      <c r="OFO21" s="53"/>
      <c r="OFP21" s="54"/>
      <c r="OFQ21" s="55"/>
      <c r="OFR21" s="56"/>
      <c r="OFS21" s="14"/>
      <c r="OFU21" s="51"/>
      <c r="OFV21" s="52"/>
      <c r="OFW21" s="52"/>
      <c r="OFX21" s="53"/>
      <c r="OFY21" s="54"/>
      <c r="OFZ21" s="55"/>
      <c r="OGA21" s="56"/>
      <c r="OGB21" s="14"/>
      <c r="OGD21" s="51"/>
      <c r="OGE21" s="52"/>
      <c r="OGF21" s="52"/>
      <c r="OGG21" s="53"/>
      <c r="OGH21" s="54"/>
      <c r="OGI21" s="55"/>
      <c r="OGJ21" s="56"/>
      <c r="OGK21" s="14"/>
      <c r="OGM21" s="51"/>
      <c r="OGN21" s="52"/>
      <c r="OGO21" s="52"/>
      <c r="OGP21" s="53"/>
      <c r="OGQ21" s="54"/>
      <c r="OGR21" s="55"/>
      <c r="OGS21" s="56"/>
      <c r="OGT21" s="14"/>
      <c r="OGV21" s="51"/>
      <c r="OGW21" s="52"/>
      <c r="OGX21" s="52"/>
      <c r="OGY21" s="53"/>
      <c r="OGZ21" s="54"/>
      <c r="OHA21" s="55"/>
      <c r="OHB21" s="56"/>
      <c r="OHC21" s="14"/>
      <c r="OHE21" s="51"/>
      <c r="OHF21" s="52"/>
      <c r="OHG21" s="52"/>
      <c r="OHH21" s="53"/>
      <c r="OHI21" s="54"/>
      <c r="OHJ21" s="55"/>
      <c r="OHK21" s="56"/>
      <c r="OHL21" s="14"/>
      <c r="OHN21" s="51"/>
      <c r="OHO21" s="52"/>
      <c r="OHP21" s="52"/>
      <c r="OHQ21" s="53"/>
      <c r="OHR21" s="54"/>
      <c r="OHS21" s="55"/>
      <c r="OHT21" s="56"/>
      <c r="OHU21" s="14"/>
      <c r="OHW21" s="51"/>
      <c r="OHX21" s="52"/>
      <c r="OHY21" s="52"/>
      <c r="OHZ21" s="53"/>
      <c r="OIA21" s="54"/>
      <c r="OIB21" s="55"/>
      <c r="OIC21" s="56"/>
      <c r="OID21" s="14"/>
      <c r="OIF21" s="51"/>
      <c r="OIG21" s="52"/>
      <c r="OIH21" s="52"/>
      <c r="OII21" s="53"/>
      <c r="OIJ21" s="54"/>
      <c r="OIK21" s="55"/>
      <c r="OIL21" s="56"/>
      <c r="OIM21" s="14"/>
      <c r="OIO21" s="51"/>
      <c r="OIP21" s="52"/>
      <c r="OIQ21" s="52"/>
      <c r="OIR21" s="53"/>
      <c r="OIS21" s="54"/>
      <c r="OIT21" s="55"/>
      <c r="OIU21" s="56"/>
      <c r="OIV21" s="14"/>
      <c r="OIX21" s="51"/>
      <c r="OIY21" s="52"/>
      <c r="OIZ21" s="52"/>
      <c r="OJA21" s="53"/>
      <c r="OJB21" s="54"/>
      <c r="OJC21" s="55"/>
      <c r="OJD21" s="56"/>
      <c r="OJE21" s="14"/>
      <c r="OJG21" s="51"/>
      <c r="OJH21" s="52"/>
      <c r="OJI21" s="52"/>
      <c r="OJJ21" s="53"/>
      <c r="OJK21" s="54"/>
      <c r="OJL21" s="55"/>
      <c r="OJM21" s="56"/>
      <c r="OJN21" s="14"/>
      <c r="OJP21" s="51"/>
      <c r="OJQ21" s="52"/>
      <c r="OJR21" s="52"/>
      <c r="OJS21" s="53"/>
      <c r="OJT21" s="54"/>
      <c r="OJU21" s="55"/>
      <c r="OJV21" s="56"/>
      <c r="OJW21" s="14"/>
      <c r="OJY21" s="51"/>
      <c r="OJZ21" s="52"/>
      <c r="OKA21" s="52"/>
      <c r="OKB21" s="53"/>
      <c r="OKC21" s="54"/>
      <c r="OKD21" s="55"/>
      <c r="OKE21" s="56"/>
      <c r="OKF21" s="14"/>
      <c r="OKH21" s="51"/>
      <c r="OKI21" s="52"/>
      <c r="OKJ21" s="52"/>
      <c r="OKK21" s="53"/>
      <c r="OKL21" s="54"/>
      <c r="OKM21" s="55"/>
      <c r="OKN21" s="56"/>
      <c r="OKO21" s="14"/>
      <c r="OKQ21" s="51"/>
      <c r="OKR21" s="52"/>
      <c r="OKS21" s="52"/>
      <c r="OKT21" s="53"/>
      <c r="OKU21" s="54"/>
      <c r="OKV21" s="55"/>
      <c r="OKW21" s="56"/>
      <c r="OKX21" s="14"/>
      <c r="OKZ21" s="51"/>
      <c r="OLA21" s="52"/>
      <c r="OLB21" s="52"/>
      <c r="OLC21" s="53"/>
      <c r="OLD21" s="54"/>
      <c r="OLE21" s="55"/>
      <c r="OLF21" s="56"/>
      <c r="OLG21" s="14"/>
      <c r="OLI21" s="51"/>
      <c r="OLJ21" s="52"/>
      <c r="OLK21" s="52"/>
      <c r="OLL21" s="53"/>
      <c r="OLM21" s="54"/>
      <c r="OLN21" s="55"/>
      <c r="OLO21" s="56"/>
      <c r="OLP21" s="14"/>
      <c r="OLR21" s="51"/>
      <c r="OLS21" s="52"/>
      <c r="OLT21" s="52"/>
      <c r="OLU21" s="53"/>
      <c r="OLV21" s="54"/>
      <c r="OLW21" s="55"/>
      <c r="OLX21" s="56"/>
      <c r="OLY21" s="14"/>
      <c r="OMA21" s="51"/>
      <c r="OMB21" s="52"/>
      <c r="OMC21" s="52"/>
      <c r="OMD21" s="53"/>
      <c r="OME21" s="54"/>
      <c r="OMF21" s="55"/>
      <c r="OMG21" s="56"/>
      <c r="OMH21" s="14"/>
      <c r="OMJ21" s="51"/>
      <c r="OMK21" s="52"/>
      <c r="OML21" s="52"/>
      <c r="OMM21" s="53"/>
      <c r="OMN21" s="54"/>
      <c r="OMO21" s="55"/>
      <c r="OMP21" s="56"/>
      <c r="OMQ21" s="14"/>
      <c r="OMS21" s="51"/>
      <c r="OMT21" s="52"/>
      <c r="OMU21" s="52"/>
      <c r="OMV21" s="53"/>
      <c r="OMW21" s="54"/>
      <c r="OMX21" s="55"/>
      <c r="OMY21" s="56"/>
      <c r="OMZ21" s="14"/>
      <c r="ONB21" s="51"/>
      <c r="ONC21" s="52"/>
      <c r="OND21" s="52"/>
      <c r="ONE21" s="53"/>
      <c r="ONF21" s="54"/>
      <c r="ONG21" s="55"/>
      <c r="ONH21" s="56"/>
      <c r="ONI21" s="14"/>
      <c r="ONK21" s="51"/>
      <c r="ONL21" s="52"/>
      <c r="ONM21" s="52"/>
      <c r="ONN21" s="53"/>
      <c r="ONO21" s="54"/>
      <c r="ONP21" s="55"/>
      <c r="ONQ21" s="56"/>
      <c r="ONR21" s="14"/>
      <c r="ONT21" s="51"/>
      <c r="ONU21" s="52"/>
      <c r="ONV21" s="52"/>
      <c r="ONW21" s="53"/>
      <c r="ONX21" s="54"/>
      <c r="ONY21" s="55"/>
      <c r="ONZ21" s="56"/>
      <c r="OOA21" s="14"/>
      <c r="OOC21" s="51"/>
      <c r="OOD21" s="52"/>
      <c r="OOE21" s="52"/>
      <c r="OOF21" s="53"/>
      <c r="OOG21" s="54"/>
      <c r="OOH21" s="55"/>
      <c r="OOI21" s="56"/>
      <c r="OOJ21" s="14"/>
      <c r="OOL21" s="51"/>
      <c r="OOM21" s="52"/>
      <c r="OON21" s="52"/>
      <c r="OOO21" s="53"/>
      <c r="OOP21" s="54"/>
      <c r="OOQ21" s="55"/>
      <c r="OOR21" s="56"/>
      <c r="OOS21" s="14"/>
      <c r="OOU21" s="51"/>
      <c r="OOV21" s="52"/>
      <c r="OOW21" s="52"/>
      <c r="OOX21" s="53"/>
      <c r="OOY21" s="54"/>
      <c r="OOZ21" s="55"/>
      <c r="OPA21" s="56"/>
      <c r="OPB21" s="14"/>
      <c r="OPD21" s="51"/>
      <c r="OPE21" s="52"/>
      <c r="OPF21" s="52"/>
      <c r="OPG21" s="53"/>
      <c r="OPH21" s="54"/>
      <c r="OPI21" s="55"/>
      <c r="OPJ21" s="56"/>
      <c r="OPK21" s="14"/>
      <c r="OPM21" s="51"/>
      <c r="OPN21" s="52"/>
      <c r="OPO21" s="52"/>
      <c r="OPP21" s="53"/>
      <c r="OPQ21" s="54"/>
      <c r="OPR21" s="55"/>
      <c r="OPS21" s="56"/>
      <c r="OPT21" s="14"/>
      <c r="OPV21" s="51"/>
      <c r="OPW21" s="52"/>
      <c r="OPX21" s="52"/>
      <c r="OPY21" s="53"/>
      <c r="OPZ21" s="54"/>
      <c r="OQA21" s="55"/>
      <c r="OQB21" s="56"/>
      <c r="OQC21" s="14"/>
      <c r="OQE21" s="51"/>
      <c r="OQF21" s="52"/>
      <c r="OQG21" s="52"/>
      <c r="OQH21" s="53"/>
      <c r="OQI21" s="54"/>
      <c r="OQJ21" s="55"/>
      <c r="OQK21" s="56"/>
      <c r="OQL21" s="14"/>
      <c r="OQN21" s="51"/>
      <c r="OQO21" s="52"/>
      <c r="OQP21" s="52"/>
      <c r="OQQ21" s="53"/>
      <c r="OQR21" s="54"/>
      <c r="OQS21" s="55"/>
      <c r="OQT21" s="56"/>
      <c r="OQU21" s="14"/>
      <c r="OQW21" s="51"/>
      <c r="OQX21" s="52"/>
      <c r="OQY21" s="52"/>
      <c r="OQZ21" s="53"/>
      <c r="ORA21" s="54"/>
      <c r="ORB21" s="55"/>
      <c r="ORC21" s="56"/>
      <c r="ORD21" s="14"/>
      <c r="ORF21" s="51"/>
      <c r="ORG21" s="52"/>
      <c r="ORH21" s="52"/>
      <c r="ORI21" s="53"/>
      <c r="ORJ21" s="54"/>
      <c r="ORK21" s="55"/>
      <c r="ORL21" s="56"/>
      <c r="ORM21" s="14"/>
      <c r="ORO21" s="51"/>
      <c r="ORP21" s="52"/>
      <c r="ORQ21" s="52"/>
      <c r="ORR21" s="53"/>
      <c r="ORS21" s="54"/>
      <c r="ORT21" s="55"/>
      <c r="ORU21" s="56"/>
      <c r="ORV21" s="14"/>
      <c r="ORX21" s="51"/>
      <c r="ORY21" s="52"/>
      <c r="ORZ21" s="52"/>
      <c r="OSA21" s="53"/>
      <c r="OSB21" s="54"/>
      <c r="OSC21" s="55"/>
      <c r="OSD21" s="56"/>
      <c r="OSE21" s="14"/>
      <c r="OSG21" s="51"/>
      <c r="OSH21" s="52"/>
      <c r="OSI21" s="52"/>
      <c r="OSJ21" s="53"/>
      <c r="OSK21" s="54"/>
      <c r="OSL21" s="55"/>
      <c r="OSM21" s="56"/>
      <c r="OSN21" s="14"/>
      <c r="OSP21" s="51"/>
      <c r="OSQ21" s="52"/>
      <c r="OSR21" s="52"/>
      <c r="OSS21" s="53"/>
      <c r="OST21" s="54"/>
      <c r="OSU21" s="55"/>
      <c r="OSV21" s="56"/>
      <c r="OSW21" s="14"/>
      <c r="OSY21" s="51"/>
      <c r="OSZ21" s="52"/>
      <c r="OTA21" s="52"/>
      <c r="OTB21" s="53"/>
      <c r="OTC21" s="54"/>
      <c r="OTD21" s="55"/>
      <c r="OTE21" s="56"/>
      <c r="OTF21" s="14"/>
      <c r="OTH21" s="51"/>
      <c r="OTI21" s="52"/>
      <c r="OTJ21" s="52"/>
      <c r="OTK21" s="53"/>
      <c r="OTL21" s="54"/>
      <c r="OTM21" s="55"/>
      <c r="OTN21" s="56"/>
      <c r="OTO21" s="14"/>
      <c r="OTQ21" s="51"/>
      <c r="OTR21" s="52"/>
      <c r="OTS21" s="52"/>
      <c r="OTT21" s="53"/>
      <c r="OTU21" s="54"/>
      <c r="OTV21" s="55"/>
      <c r="OTW21" s="56"/>
      <c r="OTX21" s="14"/>
      <c r="OTZ21" s="51"/>
      <c r="OUA21" s="52"/>
      <c r="OUB21" s="52"/>
      <c r="OUC21" s="53"/>
      <c r="OUD21" s="54"/>
      <c r="OUE21" s="55"/>
      <c r="OUF21" s="56"/>
      <c r="OUG21" s="14"/>
      <c r="OUI21" s="51"/>
      <c r="OUJ21" s="52"/>
      <c r="OUK21" s="52"/>
      <c r="OUL21" s="53"/>
      <c r="OUM21" s="54"/>
      <c r="OUN21" s="55"/>
      <c r="OUO21" s="56"/>
      <c r="OUP21" s="14"/>
      <c r="OUR21" s="51"/>
      <c r="OUS21" s="52"/>
      <c r="OUT21" s="52"/>
      <c r="OUU21" s="53"/>
      <c r="OUV21" s="54"/>
      <c r="OUW21" s="55"/>
      <c r="OUX21" s="56"/>
      <c r="OUY21" s="14"/>
      <c r="OVA21" s="51"/>
      <c r="OVB21" s="52"/>
      <c r="OVC21" s="52"/>
      <c r="OVD21" s="53"/>
      <c r="OVE21" s="54"/>
      <c r="OVF21" s="55"/>
      <c r="OVG21" s="56"/>
      <c r="OVH21" s="14"/>
      <c r="OVJ21" s="51"/>
      <c r="OVK21" s="52"/>
      <c r="OVL21" s="52"/>
      <c r="OVM21" s="53"/>
      <c r="OVN21" s="54"/>
      <c r="OVO21" s="55"/>
      <c r="OVP21" s="56"/>
      <c r="OVQ21" s="14"/>
      <c r="OVS21" s="51"/>
      <c r="OVT21" s="52"/>
      <c r="OVU21" s="52"/>
      <c r="OVV21" s="53"/>
      <c r="OVW21" s="54"/>
      <c r="OVX21" s="55"/>
      <c r="OVY21" s="56"/>
      <c r="OVZ21" s="14"/>
      <c r="OWB21" s="51"/>
      <c r="OWC21" s="52"/>
      <c r="OWD21" s="52"/>
      <c r="OWE21" s="53"/>
      <c r="OWF21" s="54"/>
      <c r="OWG21" s="55"/>
      <c r="OWH21" s="56"/>
      <c r="OWI21" s="14"/>
      <c r="OWK21" s="51"/>
      <c r="OWL21" s="52"/>
      <c r="OWM21" s="52"/>
      <c r="OWN21" s="53"/>
      <c r="OWO21" s="54"/>
      <c r="OWP21" s="55"/>
      <c r="OWQ21" s="56"/>
      <c r="OWR21" s="14"/>
      <c r="OWT21" s="51"/>
      <c r="OWU21" s="52"/>
      <c r="OWV21" s="52"/>
      <c r="OWW21" s="53"/>
      <c r="OWX21" s="54"/>
      <c r="OWY21" s="55"/>
      <c r="OWZ21" s="56"/>
      <c r="OXA21" s="14"/>
      <c r="OXC21" s="51"/>
      <c r="OXD21" s="52"/>
      <c r="OXE21" s="52"/>
      <c r="OXF21" s="53"/>
      <c r="OXG21" s="54"/>
      <c r="OXH21" s="55"/>
      <c r="OXI21" s="56"/>
      <c r="OXJ21" s="14"/>
      <c r="OXL21" s="51"/>
      <c r="OXM21" s="52"/>
      <c r="OXN21" s="52"/>
      <c r="OXO21" s="53"/>
      <c r="OXP21" s="54"/>
      <c r="OXQ21" s="55"/>
      <c r="OXR21" s="56"/>
      <c r="OXS21" s="14"/>
      <c r="OXU21" s="51"/>
      <c r="OXV21" s="52"/>
      <c r="OXW21" s="52"/>
      <c r="OXX21" s="53"/>
      <c r="OXY21" s="54"/>
      <c r="OXZ21" s="55"/>
      <c r="OYA21" s="56"/>
      <c r="OYB21" s="14"/>
      <c r="OYD21" s="51"/>
      <c r="OYE21" s="52"/>
      <c r="OYF21" s="52"/>
      <c r="OYG21" s="53"/>
      <c r="OYH21" s="54"/>
      <c r="OYI21" s="55"/>
      <c r="OYJ21" s="56"/>
      <c r="OYK21" s="14"/>
      <c r="OYM21" s="51"/>
      <c r="OYN21" s="52"/>
      <c r="OYO21" s="52"/>
      <c r="OYP21" s="53"/>
      <c r="OYQ21" s="54"/>
      <c r="OYR21" s="55"/>
      <c r="OYS21" s="56"/>
      <c r="OYT21" s="14"/>
      <c r="OYV21" s="51"/>
      <c r="OYW21" s="52"/>
      <c r="OYX21" s="52"/>
      <c r="OYY21" s="53"/>
      <c r="OYZ21" s="54"/>
      <c r="OZA21" s="55"/>
      <c r="OZB21" s="56"/>
      <c r="OZC21" s="14"/>
      <c r="OZE21" s="51"/>
      <c r="OZF21" s="52"/>
      <c r="OZG21" s="52"/>
      <c r="OZH21" s="53"/>
      <c r="OZI21" s="54"/>
      <c r="OZJ21" s="55"/>
      <c r="OZK21" s="56"/>
      <c r="OZL21" s="14"/>
      <c r="OZN21" s="51"/>
      <c r="OZO21" s="52"/>
      <c r="OZP21" s="52"/>
      <c r="OZQ21" s="53"/>
      <c r="OZR21" s="54"/>
      <c r="OZS21" s="55"/>
      <c r="OZT21" s="56"/>
      <c r="OZU21" s="14"/>
      <c r="OZW21" s="51"/>
      <c r="OZX21" s="52"/>
      <c r="OZY21" s="52"/>
      <c r="OZZ21" s="53"/>
      <c r="PAA21" s="54"/>
      <c r="PAB21" s="55"/>
      <c r="PAC21" s="56"/>
      <c r="PAD21" s="14"/>
      <c r="PAF21" s="51"/>
      <c r="PAG21" s="52"/>
      <c r="PAH21" s="52"/>
      <c r="PAI21" s="53"/>
      <c r="PAJ21" s="54"/>
      <c r="PAK21" s="55"/>
      <c r="PAL21" s="56"/>
      <c r="PAM21" s="14"/>
      <c r="PAO21" s="51"/>
      <c r="PAP21" s="52"/>
      <c r="PAQ21" s="52"/>
      <c r="PAR21" s="53"/>
      <c r="PAS21" s="54"/>
      <c r="PAT21" s="55"/>
      <c r="PAU21" s="56"/>
      <c r="PAV21" s="14"/>
      <c r="PAX21" s="51"/>
      <c r="PAY21" s="52"/>
      <c r="PAZ21" s="52"/>
      <c r="PBA21" s="53"/>
      <c r="PBB21" s="54"/>
      <c r="PBC21" s="55"/>
      <c r="PBD21" s="56"/>
      <c r="PBE21" s="14"/>
      <c r="PBG21" s="51"/>
      <c r="PBH21" s="52"/>
      <c r="PBI21" s="52"/>
      <c r="PBJ21" s="53"/>
      <c r="PBK21" s="54"/>
      <c r="PBL21" s="55"/>
      <c r="PBM21" s="56"/>
      <c r="PBN21" s="14"/>
      <c r="PBP21" s="51"/>
      <c r="PBQ21" s="52"/>
      <c r="PBR21" s="52"/>
      <c r="PBS21" s="53"/>
      <c r="PBT21" s="54"/>
      <c r="PBU21" s="55"/>
      <c r="PBV21" s="56"/>
      <c r="PBW21" s="14"/>
      <c r="PBY21" s="51"/>
      <c r="PBZ21" s="52"/>
      <c r="PCA21" s="52"/>
      <c r="PCB21" s="53"/>
      <c r="PCC21" s="54"/>
      <c r="PCD21" s="55"/>
      <c r="PCE21" s="56"/>
      <c r="PCF21" s="14"/>
      <c r="PCH21" s="51"/>
      <c r="PCI21" s="52"/>
      <c r="PCJ21" s="52"/>
      <c r="PCK21" s="53"/>
      <c r="PCL21" s="54"/>
      <c r="PCM21" s="55"/>
      <c r="PCN21" s="56"/>
      <c r="PCO21" s="14"/>
      <c r="PCQ21" s="51"/>
      <c r="PCR21" s="52"/>
      <c r="PCS21" s="52"/>
      <c r="PCT21" s="53"/>
      <c r="PCU21" s="54"/>
      <c r="PCV21" s="55"/>
      <c r="PCW21" s="56"/>
      <c r="PCX21" s="14"/>
      <c r="PCZ21" s="51"/>
      <c r="PDA21" s="52"/>
      <c r="PDB21" s="52"/>
      <c r="PDC21" s="53"/>
      <c r="PDD21" s="54"/>
      <c r="PDE21" s="55"/>
      <c r="PDF21" s="56"/>
      <c r="PDG21" s="14"/>
      <c r="PDI21" s="51"/>
      <c r="PDJ21" s="52"/>
      <c r="PDK21" s="52"/>
      <c r="PDL21" s="53"/>
      <c r="PDM21" s="54"/>
      <c r="PDN21" s="55"/>
      <c r="PDO21" s="56"/>
      <c r="PDP21" s="14"/>
      <c r="PDR21" s="51"/>
      <c r="PDS21" s="52"/>
      <c r="PDT21" s="52"/>
      <c r="PDU21" s="53"/>
      <c r="PDV21" s="54"/>
      <c r="PDW21" s="55"/>
      <c r="PDX21" s="56"/>
      <c r="PDY21" s="14"/>
      <c r="PEA21" s="51"/>
      <c r="PEB21" s="52"/>
      <c r="PEC21" s="52"/>
      <c r="PED21" s="53"/>
      <c r="PEE21" s="54"/>
      <c r="PEF21" s="55"/>
      <c r="PEG21" s="56"/>
      <c r="PEH21" s="14"/>
      <c r="PEJ21" s="51"/>
      <c r="PEK21" s="52"/>
      <c r="PEL21" s="52"/>
      <c r="PEM21" s="53"/>
      <c r="PEN21" s="54"/>
      <c r="PEO21" s="55"/>
      <c r="PEP21" s="56"/>
      <c r="PEQ21" s="14"/>
      <c r="PES21" s="51"/>
      <c r="PET21" s="52"/>
      <c r="PEU21" s="52"/>
      <c r="PEV21" s="53"/>
      <c r="PEW21" s="54"/>
      <c r="PEX21" s="55"/>
      <c r="PEY21" s="56"/>
      <c r="PEZ21" s="14"/>
      <c r="PFB21" s="51"/>
      <c r="PFC21" s="52"/>
      <c r="PFD21" s="52"/>
      <c r="PFE21" s="53"/>
      <c r="PFF21" s="54"/>
      <c r="PFG21" s="55"/>
      <c r="PFH21" s="56"/>
      <c r="PFI21" s="14"/>
      <c r="PFK21" s="51"/>
      <c r="PFL21" s="52"/>
      <c r="PFM21" s="52"/>
      <c r="PFN21" s="53"/>
      <c r="PFO21" s="54"/>
      <c r="PFP21" s="55"/>
      <c r="PFQ21" s="56"/>
      <c r="PFR21" s="14"/>
      <c r="PFT21" s="51"/>
      <c r="PFU21" s="52"/>
      <c r="PFV21" s="52"/>
      <c r="PFW21" s="53"/>
      <c r="PFX21" s="54"/>
      <c r="PFY21" s="55"/>
      <c r="PFZ21" s="56"/>
      <c r="PGA21" s="14"/>
      <c r="PGC21" s="51"/>
      <c r="PGD21" s="52"/>
      <c r="PGE21" s="52"/>
      <c r="PGF21" s="53"/>
      <c r="PGG21" s="54"/>
      <c r="PGH21" s="55"/>
      <c r="PGI21" s="56"/>
      <c r="PGJ21" s="14"/>
      <c r="PGL21" s="51"/>
      <c r="PGM21" s="52"/>
      <c r="PGN21" s="52"/>
      <c r="PGO21" s="53"/>
      <c r="PGP21" s="54"/>
      <c r="PGQ21" s="55"/>
      <c r="PGR21" s="56"/>
      <c r="PGS21" s="14"/>
      <c r="PGU21" s="51"/>
      <c r="PGV21" s="52"/>
      <c r="PGW21" s="52"/>
      <c r="PGX21" s="53"/>
      <c r="PGY21" s="54"/>
      <c r="PGZ21" s="55"/>
      <c r="PHA21" s="56"/>
      <c r="PHB21" s="14"/>
      <c r="PHD21" s="51"/>
      <c r="PHE21" s="52"/>
      <c r="PHF21" s="52"/>
      <c r="PHG21" s="53"/>
      <c r="PHH21" s="54"/>
      <c r="PHI21" s="55"/>
      <c r="PHJ21" s="56"/>
      <c r="PHK21" s="14"/>
      <c r="PHM21" s="51"/>
      <c r="PHN21" s="52"/>
      <c r="PHO21" s="52"/>
      <c r="PHP21" s="53"/>
      <c r="PHQ21" s="54"/>
      <c r="PHR21" s="55"/>
      <c r="PHS21" s="56"/>
      <c r="PHT21" s="14"/>
      <c r="PHV21" s="51"/>
      <c r="PHW21" s="52"/>
      <c r="PHX21" s="52"/>
      <c r="PHY21" s="53"/>
      <c r="PHZ21" s="54"/>
      <c r="PIA21" s="55"/>
      <c r="PIB21" s="56"/>
      <c r="PIC21" s="14"/>
      <c r="PIE21" s="51"/>
      <c r="PIF21" s="52"/>
      <c r="PIG21" s="52"/>
      <c r="PIH21" s="53"/>
      <c r="PII21" s="54"/>
      <c r="PIJ21" s="55"/>
      <c r="PIK21" s="56"/>
      <c r="PIL21" s="14"/>
      <c r="PIN21" s="51"/>
      <c r="PIO21" s="52"/>
      <c r="PIP21" s="52"/>
      <c r="PIQ21" s="53"/>
      <c r="PIR21" s="54"/>
      <c r="PIS21" s="55"/>
      <c r="PIT21" s="56"/>
      <c r="PIU21" s="14"/>
      <c r="PIW21" s="51"/>
      <c r="PIX21" s="52"/>
      <c r="PIY21" s="52"/>
      <c r="PIZ21" s="53"/>
      <c r="PJA21" s="54"/>
      <c r="PJB21" s="55"/>
      <c r="PJC21" s="56"/>
      <c r="PJD21" s="14"/>
      <c r="PJF21" s="51"/>
      <c r="PJG21" s="52"/>
      <c r="PJH21" s="52"/>
      <c r="PJI21" s="53"/>
      <c r="PJJ21" s="54"/>
      <c r="PJK21" s="55"/>
      <c r="PJL21" s="56"/>
      <c r="PJM21" s="14"/>
      <c r="PJO21" s="51"/>
      <c r="PJP21" s="52"/>
      <c r="PJQ21" s="52"/>
      <c r="PJR21" s="53"/>
      <c r="PJS21" s="54"/>
      <c r="PJT21" s="55"/>
      <c r="PJU21" s="56"/>
      <c r="PJV21" s="14"/>
      <c r="PJX21" s="51"/>
      <c r="PJY21" s="52"/>
      <c r="PJZ21" s="52"/>
      <c r="PKA21" s="53"/>
      <c r="PKB21" s="54"/>
      <c r="PKC21" s="55"/>
      <c r="PKD21" s="56"/>
      <c r="PKE21" s="14"/>
      <c r="PKG21" s="51"/>
      <c r="PKH21" s="52"/>
      <c r="PKI21" s="52"/>
      <c r="PKJ21" s="53"/>
      <c r="PKK21" s="54"/>
      <c r="PKL21" s="55"/>
      <c r="PKM21" s="56"/>
      <c r="PKN21" s="14"/>
      <c r="PKP21" s="51"/>
      <c r="PKQ21" s="52"/>
      <c r="PKR21" s="52"/>
      <c r="PKS21" s="53"/>
      <c r="PKT21" s="54"/>
      <c r="PKU21" s="55"/>
      <c r="PKV21" s="56"/>
      <c r="PKW21" s="14"/>
      <c r="PKY21" s="51"/>
      <c r="PKZ21" s="52"/>
      <c r="PLA21" s="52"/>
      <c r="PLB21" s="53"/>
      <c r="PLC21" s="54"/>
      <c r="PLD21" s="55"/>
      <c r="PLE21" s="56"/>
      <c r="PLF21" s="14"/>
      <c r="PLH21" s="51"/>
      <c r="PLI21" s="52"/>
      <c r="PLJ21" s="52"/>
      <c r="PLK21" s="53"/>
      <c r="PLL21" s="54"/>
      <c r="PLM21" s="55"/>
      <c r="PLN21" s="56"/>
      <c r="PLO21" s="14"/>
      <c r="PLQ21" s="51"/>
      <c r="PLR21" s="52"/>
      <c r="PLS21" s="52"/>
      <c r="PLT21" s="53"/>
      <c r="PLU21" s="54"/>
      <c r="PLV21" s="55"/>
      <c r="PLW21" s="56"/>
      <c r="PLX21" s="14"/>
      <c r="PLZ21" s="51"/>
      <c r="PMA21" s="52"/>
      <c r="PMB21" s="52"/>
      <c r="PMC21" s="53"/>
      <c r="PMD21" s="54"/>
      <c r="PME21" s="55"/>
      <c r="PMF21" s="56"/>
      <c r="PMG21" s="14"/>
      <c r="PMI21" s="51"/>
      <c r="PMJ21" s="52"/>
      <c r="PMK21" s="52"/>
      <c r="PML21" s="53"/>
      <c r="PMM21" s="54"/>
      <c r="PMN21" s="55"/>
      <c r="PMO21" s="56"/>
      <c r="PMP21" s="14"/>
      <c r="PMR21" s="51"/>
      <c r="PMS21" s="52"/>
      <c r="PMT21" s="52"/>
      <c r="PMU21" s="53"/>
      <c r="PMV21" s="54"/>
      <c r="PMW21" s="55"/>
      <c r="PMX21" s="56"/>
      <c r="PMY21" s="14"/>
      <c r="PNA21" s="51"/>
      <c r="PNB21" s="52"/>
      <c r="PNC21" s="52"/>
      <c r="PND21" s="53"/>
      <c r="PNE21" s="54"/>
      <c r="PNF21" s="55"/>
      <c r="PNG21" s="56"/>
      <c r="PNH21" s="14"/>
      <c r="PNJ21" s="51"/>
      <c r="PNK21" s="52"/>
      <c r="PNL21" s="52"/>
      <c r="PNM21" s="53"/>
      <c r="PNN21" s="54"/>
      <c r="PNO21" s="55"/>
      <c r="PNP21" s="56"/>
      <c r="PNQ21" s="14"/>
      <c r="PNS21" s="51"/>
      <c r="PNT21" s="52"/>
      <c r="PNU21" s="52"/>
      <c r="PNV21" s="53"/>
      <c r="PNW21" s="54"/>
      <c r="PNX21" s="55"/>
      <c r="PNY21" s="56"/>
      <c r="PNZ21" s="14"/>
      <c r="POB21" s="51"/>
      <c r="POC21" s="52"/>
      <c r="POD21" s="52"/>
      <c r="POE21" s="53"/>
      <c r="POF21" s="54"/>
      <c r="POG21" s="55"/>
      <c r="POH21" s="56"/>
      <c r="POI21" s="14"/>
      <c r="POK21" s="51"/>
      <c r="POL21" s="52"/>
      <c r="POM21" s="52"/>
      <c r="PON21" s="53"/>
      <c r="POO21" s="54"/>
      <c r="POP21" s="55"/>
      <c r="POQ21" s="56"/>
      <c r="POR21" s="14"/>
      <c r="POT21" s="51"/>
      <c r="POU21" s="52"/>
      <c r="POV21" s="52"/>
      <c r="POW21" s="53"/>
      <c r="POX21" s="54"/>
      <c r="POY21" s="55"/>
      <c r="POZ21" s="56"/>
      <c r="PPA21" s="14"/>
      <c r="PPC21" s="51"/>
      <c r="PPD21" s="52"/>
      <c r="PPE21" s="52"/>
      <c r="PPF21" s="53"/>
      <c r="PPG21" s="54"/>
      <c r="PPH21" s="55"/>
      <c r="PPI21" s="56"/>
      <c r="PPJ21" s="14"/>
      <c r="PPL21" s="51"/>
      <c r="PPM21" s="52"/>
      <c r="PPN21" s="52"/>
      <c r="PPO21" s="53"/>
      <c r="PPP21" s="54"/>
      <c r="PPQ21" s="55"/>
      <c r="PPR21" s="56"/>
      <c r="PPS21" s="14"/>
      <c r="PPU21" s="51"/>
      <c r="PPV21" s="52"/>
      <c r="PPW21" s="52"/>
      <c r="PPX21" s="53"/>
      <c r="PPY21" s="54"/>
      <c r="PPZ21" s="55"/>
      <c r="PQA21" s="56"/>
      <c r="PQB21" s="14"/>
      <c r="PQD21" s="51"/>
      <c r="PQE21" s="52"/>
      <c r="PQF21" s="52"/>
      <c r="PQG21" s="53"/>
      <c r="PQH21" s="54"/>
      <c r="PQI21" s="55"/>
      <c r="PQJ21" s="56"/>
      <c r="PQK21" s="14"/>
      <c r="PQM21" s="51"/>
      <c r="PQN21" s="52"/>
      <c r="PQO21" s="52"/>
      <c r="PQP21" s="53"/>
      <c r="PQQ21" s="54"/>
      <c r="PQR21" s="55"/>
      <c r="PQS21" s="56"/>
      <c r="PQT21" s="14"/>
      <c r="PQV21" s="51"/>
      <c r="PQW21" s="52"/>
      <c r="PQX21" s="52"/>
      <c r="PQY21" s="53"/>
      <c r="PQZ21" s="54"/>
      <c r="PRA21" s="55"/>
      <c r="PRB21" s="56"/>
      <c r="PRC21" s="14"/>
      <c r="PRE21" s="51"/>
      <c r="PRF21" s="52"/>
      <c r="PRG21" s="52"/>
      <c r="PRH21" s="53"/>
      <c r="PRI21" s="54"/>
      <c r="PRJ21" s="55"/>
      <c r="PRK21" s="56"/>
      <c r="PRL21" s="14"/>
      <c r="PRN21" s="51"/>
      <c r="PRO21" s="52"/>
      <c r="PRP21" s="52"/>
      <c r="PRQ21" s="53"/>
      <c r="PRR21" s="54"/>
      <c r="PRS21" s="55"/>
      <c r="PRT21" s="56"/>
      <c r="PRU21" s="14"/>
      <c r="PRW21" s="51"/>
      <c r="PRX21" s="52"/>
      <c r="PRY21" s="52"/>
      <c r="PRZ21" s="53"/>
      <c r="PSA21" s="54"/>
      <c r="PSB21" s="55"/>
      <c r="PSC21" s="56"/>
      <c r="PSD21" s="14"/>
      <c r="PSF21" s="51"/>
      <c r="PSG21" s="52"/>
      <c r="PSH21" s="52"/>
      <c r="PSI21" s="53"/>
      <c r="PSJ21" s="54"/>
      <c r="PSK21" s="55"/>
      <c r="PSL21" s="56"/>
      <c r="PSM21" s="14"/>
      <c r="PSO21" s="51"/>
      <c r="PSP21" s="52"/>
      <c r="PSQ21" s="52"/>
      <c r="PSR21" s="53"/>
      <c r="PSS21" s="54"/>
      <c r="PST21" s="55"/>
      <c r="PSU21" s="56"/>
      <c r="PSV21" s="14"/>
      <c r="PSX21" s="51"/>
      <c r="PSY21" s="52"/>
      <c r="PSZ21" s="52"/>
      <c r="PTA21" s="53"/>
      <c r="PTB21" s="54"/>
      <c r="PTC21" s="55"/>
      <c r="PTD21" s="56"/>
      <c r="PTE21" s="14"/>
      <c r="PTG21" s="51"/>
      <c r="PTH21" s="52"/>
      <c r="PTI21" s="52"/>
      <c r="PTJ21" s="53"/>
      <c r="PTK21" s="54"/>
      <c r="PTL21" s="55"/>
      <c r="PTM21" s="56"/>
      <c r="PTN21" s="14"/>
      <c r="PTP21" s="51"/>
      <c r="PTQ21" s="52"/>
      <c r="PTR21" s="52"/>
      <c r="PTS21" s="53"/>
      <c r="PTT21" s="54"/>
      <c r="PTU21" s="55"/>
      <c r="PTV21" s="56"/>
      <c r="PTW21" s="14"/>
      <c r="PTY21" s="51"/>
      <c r="PTZ21" s="52"/>
      <c r="PUA21" s="52"/>
      <c r="PUB21" s="53"/>
      <c r="PUC21" s="54"/>
      <c r="PUD21" s="55"/>
      <c r="PUE21" s="56"/>
      <c r="PUF21" s="14"/>
      <c r="PUH21" s="51"/>
      <c r="PUI21" s="52"/>
      <c r="PUJ21" s="52"/>
      <c r="PUK21" s="53"/>
      <c r="PUL21" s="54"/>
      <c r="PUM21" s="55"/>
      <c r="PUN21" s="56"/>
      <c r="PUO21" s="14"/>
      <c r="PUQ21" s="51"/>
      <c r="PUR21" s="52"/>
      <c r="PUS21" s="52"/>
      <c r="PUT21" s="53"/>
      <c r="PUU21" s="54"/>
      <c r="PUV21" s="55"/>
      <c r="PUW21" s="56"/>
      <c r="PUX21" s="14"/>
      <c r="PUZ21" s="51"/>
      <c r="PVA21" s="52"/>
      <c r="PVB21" s="52"/>
      <c r="PVC21" s="53"/>
      <c r="PVD21" s="54"/>
      <c r="PVE21" s="55"/>
      <c r="PVF21" s="56"/>
      <c r="PVG21" s="14"/>
      <c r="PVI21" s="51"/>
      <c r="PVJ21" s="52"/>
      <c r="PVK21" s="52"/>
      <c r="PVL21" s="53"/>
      <c r="PVM21" s="54"/>
      <c r="PVN21" s="55"/>
      <c r="PVO21" s="56"/>
      <c r="PVP21" s="14"/>
      <c r="PVR21" s="51"/>
      <c r="PVS21" s="52"/>
      <c r="PVT21" s="52"/>
      <c r="PVU21" s="53"/>
      <c r="PVV21" s="54"/>
      <c r="PVW21" s="55"/>
      <c r="PVX21" s="56"/>
      <c r="PVY21" s="14"/>
      <c r="PWA21" s="51"/>
      <c r="PWB21" s="52"/>
      <c r="PWC21" s="52"/>
      <c r="PWD21" s="53"/>
      <c r="PWE21" s="54"/>
      <c r="PWF21" s="55"/>
      <c r="PWG21" s="56"/>
      <c r="PWH21" s="14"/>
      <c r="PWJ21" s="51"/>
      <c r="PWK21" s="52"/>
      <c r="PWL21" s="52"/>
      <c r="PWM21" s="53"/>
      <c r="PWN21" s="54"/>
      <c r="PWO21" s="55"/>
      <c r="PWP21" s="56"/>
      <c r="PWQ21" s="14"/>
      <c r="PWS21" s="51"/>
      <c r="PWT21" s="52"/>
      <c r="PWU21" s="52"/>
      <c r="PWV21" s="53"/>
      <c r="PWW21" s="54"/>
      <c r="PWX21" s="55"/>
      <c r="PWY21" s="56"/>
      <c r="PWZ21" s="14"/>
      <c r="PXB21" s="51"/>
      <c r="PXC21" s="52"/>
      <c r="PXD21" s="52"/>
      <c r="PXE21" s="53"/>
      <c r="PXF21" s="54"/>
      <c r="PXG21" s="55"/>
      <c r="PXH21" s="56"/>
      <c r="PXI21" s="14"/>
      <c r="PXK21" s="51"/>
      <c r="PXL21" s="52"/>
      <c r="PXM21" s="52"/>
      <c r="PXN21" s="53"/>
      <c r="PXO21" s="54"/>
      <c r="PXP21" s="55"/>
      <c r="PXQ21" s="56"/>
      <c r="PXR21" s="14"/>
      <c r="PXT21" s="51"/>
      <c r="PXU21" s="52"/>
      <c r="PXV21" s="52"/>
      <c r="PXW21" s="53"/>
      <c r="PXX21" s="54"/>
      <c r="PXY21" s="55"/>
      <c r="PXZ21" s="56"/>
      <c r="PYA21" s="14"/>
      <c r="PYC21" s="51"/>
      <c r="PYD21" s="52"/>
      <c r="PYE21" s="52"/>
      <c r="PYF21" s="53"/>
      <c r="PYG21" s="54"/>
      <c r="PYH21" s="55"/>
      <c r="PYI21" s="56"/>
      <c r="PYJ21" s="14"/>
      <c r="PYL21" s="51"/>
      <c r="PYM21" s="52"/>
      <c r="PYN21" s="52"/>
      <c r="PYO21" s="53"/>
      <c r="PYP21" s="54"/>
      <c r="PYQ21" s="55"/>
      <c r="PYR21" s="56"/>
      <c r="PYS21" s="14"/>
      <c r="PYU21" s="51"/>
      <c r="PYV21" s="52"/>
      <c r="PYW21" s="52"/>
      <c r="PYX21" s="53"/>
      <c r="PYY21" s="54"/>
      <c r="PYZ21" s="55"/>
      <c r="PZA21" s="56"/>
      <c r="PZB21" s="14"/>
      <c r="PZD21" s="51"/>
      <c r="PZE21" s="52"/>
      <c r="PZF21" s="52"/>
      <c r="PZG21" s="53"/>
      <c r="PZH21" s="54"/>
      <c r="PZI21" s="55"/>
      <c r="PZJ21" s="56"/>
      <c r="PZK21" s="14"/>
      <c r="PZM21" s="51"/>
      <c r="PZN21" s="52"/>
      <c r="PZO21" s="52"/>
      <c r="PZP21" s="53"/>
      <c r="PZQ21" s="54"/>
      <c r="PZR21" s="55"/>
      <c r="PZS21" s="56"/>
      <c r="PZT21" s="14"/>
      <c r="PZV21" s="51"/>
      <c r="PZW21" s="52"/>
      <c r="PZX21" s="52"/>
      <c r="PZY21" s="53"/>
      <c r="PZZ21" s="54"/>
      <c r="QAA21" s="55"/>
      <c r="QAB21" s="56"/>
      <c r="QAC21" s="14"/>
      <c r="QAE21" s="51"/>
      <c r="QAF21" s="52"/>
      <c r="QAG21" s="52"/>
      <c r="QAH21" s="53"/>
      <c r="QAI21" s="54"/>
      <c r="QAJ21" s="55"/>
      <c r="QAK21" s="56"/>
      <c r="QAL21" s="14"/>
      <c r="QAN21" s="51"/>
      <c r="QAO21" s="52"/>
      <c r="QAP21" s="52"/>
      <c r="QAQ21" s="53"/>
      <c r="QAR21" s="54"/>
      <c r="QAS21" s="55"/>
      <c r="QAT21" s="56"/>
      <c r="QAU21" s="14"/>
      <c r="QAW21" s="51"/>
      <c r="QAX21" s="52"/>
      <c r="QAY21" s="52"/>
      <c r="QAZ21" s="53"/>
      <c r="QBA21" s="54"/>
      <c r="QBB21" s="55"/>
      <c r="QBC21" s="56"/>
      <c r="QBD21" s="14"/>
      <c r="QBF21" s="51"/>
      <c r="QBG21" s="52"/>
      <c r="QBH21" s="52"/>
      <c r="QBI21" s="53"/>
      <c r="QBJ21" s="54"/>
      <c r="QBK21" s="55"/>
      <c r="QBL21" s="56"/>
      <c r="QBM21" s="14"/>
      <c r="QBO21" s="51"/>
      <c r="QBP21" s="52"/>
      <c r="QBQ21" s="52"/>
      <c r="QBR21" s="53"/>
      <c r="QBS21" s="54"/>
      <c r="QBT21" s="55"/>
      <c r="QBU21" s="56"/>
      <c r="QBV21" s="14"/>
      <c r="QBX21" s="51"/>
      <c r="QBY21" s="52"/>
      <c r="QBZ21" s="52"/>
      <c r="QCA21" s="53"/>
      <c r="QCB21" s="54"/>
      <c r="QCC21" s="55"/>
      <c r="QCD21" s="56"/>
      <c r="QCE21" s="14"/>
      <c r="QCG21" s="51"/>
      <c r="QCH21" s="52"/>
      <c r="QCI21" s="52"/>
      <c r="QCJ21" s="53"/>
      <c r="QCK21" s="54"/>
      <c r="QCL21" s="55"/>
      <c r="QCM21" s="56"/>
      <c r="QCN21" s="14"/>
      <c r="QCP21" s="51"/>
      <c r="QCQ21" s="52"/>
      <c r="QCR21" s="52"/>
      <c r="QCS21" s="53"/>
      <c r="QCT21" s="54"/>
      <c r="QCU21" s="55"/>
      <c r="QCV21" s="56"/>
      <c r="QCW21" s="14"/>
      <c r="QCY21" s="51"/>
      <c r="QCZ21" s="52"/>
      <c r="QDA21" s="52"/>
      <c r="QDB21" s="53"/>
      <c r="QDC21" s="54"/>
      <c r="QDD21" s="55"/>
      <c r="QDE21" s="56"/>
      <c r="QDF21" s="14"/>
      <c r="QDH21" s="51"/>
      <c r="QDI21" s="52"/>
      <c r="QDJ21" s="52"/>
      <c r="QDK21" s="53"/>
      <c r="QDL21" s="54"/>
      <c r="QDM21" s="55"/>
      <c r="QDN21" s="56"/>
      <c r="QDO21" s="14"/>
      <c r="QDQ21" s="51"/>
      <c r="QDR21" s="52"/>
      <c r="QDS21" s="52"/>
      <c r="QDT21" s="53"/>
      <c r="QDU21" s="54"/>
      <c r="QDV21" s="55"/>
      <c r="QDW21" s="56"/>
      <c r="QDX21" s="14"/>
      <c r="QDZ21" s="51"/>
      <c r="QEA21" s="52"/>
      <c r="QEB21" s="52"/>
      <c r="QEC21" s="53"/>
      <c r="QED21" s="54"/>
      <c r="QEE21" s="55"/>
      <c r="QEF21" s="56"/>
      <c r="QEG21" s="14"/>
      <c r="QEI21" s="51"/>
      <c r="QEJ21" s="52"/>
      <c r="QEK21" s="52"/>
      <c r="QEL21" s="53"/>
      <c r="QEM21" s="54"/>
      <c r="QEN21" s="55"/>
      <c r="QEO21" s="56"/>
      <c r="QEP21" s="14"/>
      <c r="QER21" s="51"/>
      <c r="QES21" s="52"/>
      <c r="QET21" s="52"/>
      <c r="QEU21" s="53"/>
      <c r="QEV21" s="54"/>
      <c r="QEW21" s="55"/>
      <c r="QEX21" s="56"/>
      <c r="QEY21" s="14"/>
      <c r="QFA21" s="51"/>
      <c r="QFB21" s="52"/>
      <c r="QFC21" s="52"/>
      <c r="QFD21" s="53"/>
      <c r="QFE21" s="54"/>
      <c r="QFF21" s="55"/>
      <c r="QFG21" s="56"/>
      <c r="QFH21" s="14"/>
      <c r="QFJ21" s="51"/>
      <c r="QFK21" s="52"/>
      <c r="QFL21" s="52"/>
      <c r="QFM21" s="53"/>
      <c r="QFN21" s="54"/>
      <c r="QFO21" s="55"/>
      <c r="QFP21" s="56"/>
      <c r="QFQ21" s="14"/>
      <c r="QFS21" s="51"/>
      <c r="QFT21" s="52"/>
      <c r="QFU21" s="52"/>
      <c r="QFV21" s="53"/>
      <c r="QFW21" s="54"/>
      <c r="QFX21" s="55"/>
      <c r="QFY21" s="56"/>
      <c r="QFZ21" s="14"/>
      <c r="QGB21" s="51"/>
      <c r="QGC21" s="52"/>
      <c r="QGD21" s="52"/>
      <c r="QGE21" s="53"/>
      <c r="QGF21" s="54"/>
      <c r="QGG21" s="55"/>
      <c r="QGH21" s="56"/>
      <c r="QGI21" s="14"/>
      <c r="QGK21" s="51"/>
      <c r="QGL21" s="52"/>
      <c r="QGM21" s="52"/>
      <c r="QGN21" s="53"/>
      <c r="QGO21" s="54"/>
      <c r="QGP21" s="55"/>
      <c r="QGQ21" s="56"/>
      <c r="QGR21" s="14"/>
      <c r="QGT21" s="51"/>
      <c r="QGU21" s="52"/>
      <c r="QGV21" s="52"/>
      <c r="QGW21" s="53"/>
      <c r="QGX21" s="54"/>
      <c r="QGY21" s="55"/>
      <c r="QGZ21" s="56"/>
      <c r="QHA21" s="14"/>
      <c r="QHC21" s="51"/>
      <c r="QHD21" s="52"/>
      <c r="QHE21" s="52"/>
      <c r="QHF21" s="53"/>
      <c r="QHG21" s="54"/>
      <c r="QHH21" s="55"/>
      <c r="QHI21" s="56"/>
      <c r="QHJ21" s="14"/>
      <c r="QHL21" s="51"/>
      <c r="QHM21" s="52"/>
      <c r="QHN21" s="52"/>
      <c r="QHO21" s="53"/>
      <c r="QHP21" s="54"/>
      <c r="QHQ21" s="55"/>
      <c r="QHR21" s="56"/>
      <c r="QHS21" s="14"/>
      <c r="QHU21" s="51"/>
      <c r="QHV21" s="52"/>
      <c r="QHW21" s="52"/>
      <c r="QHX21" s="53"/>
      <c r="QHY21" s="54"/>
      <c r="QHZ21" s="55"/>
      <c r="QIA21" s="56"/>
      <c r="QIB21" s="14"/>
      <c r="QID21" s="51"/>
      <c r="QIE21" s="52"/>
      <c r="QIF21" s="52"/>
      <c r="QIG21" s="53"/>
      <c r="QIH21" s="54"/>
      <c r="QII21" s="55"/>
      <c r="QIJ21" s="56"/>
      <c r="QIK21" s="14"/>
      <c r="QIM21" s="51"/>
      <c r="QIN21" s="52"/>
      <c r="QIO21" s="52"/>
      <c r="QIP21" s="53"/>
      <c r="QIQ21" s="54"/>
      <c r="QIR21" s="55"/>
      <c r="QIS21" s="56"/>
      <c r="QIT21" s="14"/>
      <c r="QIV21" s="51"/>
      <c r="QIW21" s="52"/>
      <c r="QIX21" s="52"/>
      <c r="QIY21" s="53"/>
      <c r="QIZ21" s="54"/>
      <c r="QJA21" s="55"/>
      <c r="QJB21" s="56"/>
      <c r="QJC21" s="14"/>
      <c r="QJE21" s="51"/>
      <c r="QJF21" s="52"/>
      <c r="QJG21" s="52"/>
      <c r="QJH21" s="53"/>
      <c r="QJI21" s="54"/>
      <c r="QJJ21" s="55"/>
      <c r="QJK21" s="56"/>
      <c r="QJL21" s="14"/>
      <c r="QJN21" s="51"/>
      <c r="QJO21" s="52"/>
      <c r="QJP21" s="52"/>
      <c r="QJQ21" s="53"/>
      <c r="QJR21" s="54"/>
      <c r="QJS21" s="55"/>
      <c r="QJT21" s="56"/>
      <c r="QJU21" s="14"/>
      <c r="QJW21" s="51"/>
      <c r="QJX21" s="52"/>
      <c r="QJY21" s="52"/>
      <c r="QJZ21" s="53"/>
      <c r="QKA21" s="54"/>
      <c r="QKB21" s="55"/>
      <c r="QKC21" s="56"/>
      <c r="QKD21" s="14"/>
      <c r="QKF21" s="51"/>
      <c r="QKG21" s="52"/>
      <c r="QKH21" s="52"/>
      <c r="QKI21" s="53"/>
      <c r="QKJ21" s="54"/>
      <c r="QKK21" s="55"/>
      <c r="QKL21" s="56"/>
      <c r="QKM21" s="14"/>
      <c r="QKO21" s="51"/>
      <c r="QKP21" s="52"/>
      <c r="QKQ21" s="52"/>
      <c r="QKR21" s="53"/>
      <c r="QKS21" s="54"/>
      <c r="QKT21" s="55"/>
      <c r="QKU21" s="56"/>
      <c r="QKV21" s="14"/>
      <c r="QKX21" s="51"/>
      <c r="QKY21" s="52"/>
      <c r="QKZ21" s="52"/>
      <c r="QLA21" s="53"/>
      <c r="QLB21" s="54"/>
      <c r="QLC21" s="55"/>
      <c r="QLD21" s="56"/>
      <c r="QLE21" s="14"/>
      <c r="QLG21" s="51"/>
      <c r="QLH21" s="52"/>
      <c r="QLI21" s="52"/>
      <c r="QLJ21" s="53"/>
      <c r="QLK21" s="54"/>
      <c r="QLL21" s="55"/>
      <c r="QLM21" s="56"/>
      <c r="QLN21" s="14"/>
      <c r="QLP21" s="51"/>
      <c r="QLQ21" s="52"/>
      <c r="QLR21" s="52"/>
      <c r="QLS21" s="53"/>
      <c r="QLT21" s="54"/>
      <c r="QLU21" s="55"/>
      <c r="QLV21" s="56"/>
      <c r="QLW21" s="14"/>
      <c r="QLY21" s="51"/>
      <c r="QLZ21" s="52"/>
      <c r="QMA21" s="52"/>
      <c r="QMB21" s="53"/>
      <c r="QMC21" s="54"/>
      <c r="QMD21" s="55"/>
      <c r="QME21" s="56"/>
      <c r="QMF21" s="14"/>
      <c r="QMH21" s="51"/>
      <c r="QMI21" s="52"/>
      <c r="QMJ21" s="52"/>
      <c r="QMK21" s="53"/>
      <c r="QML21" s="54"/>
      <c r="QMM21" s="55"/>
      <c r="QMN21" s="56"/>
      <c r="QMO21" s="14"/>
      <c r="QMQ21" s="51"/>
      <c r="QMR21" s="52"/>
      <c r="QMS21" s="52"/>
      <c r="QMT21" s="53"/>
      <c r="QMU21" s="54"/>
      <c r="QMV21" s="55"/>
      <c r="QMW21" s="56"/>
      <c r="QMX21" s="14"/>
      <c r="QMZ21" s="51"/>
      <c r="QNA21" s="52"/>
      <c r="QNB21" s="52"/>
      <c r="QNC21" s="53"/>
      <c r="QND21" s="54"/>
      <c r="QNE21" s="55"/>
      <c r="QNF21" s="56"/>
      <c r="QNG21" s="14"/>
      <c r="QNI21" s="51"/>
      <c r="QNJ21" s="52"/>
      <c r="QNK21" s="52"/>
      <c r="QNL21" s="53"/>
      <c r="QNM21" s="54"/>
      <c r="QNN21" s="55"/>
      <c r="QNO21" s="56"/>
      <c r="QNP21" s="14"/>
      <c r="QNR21" s="51"/>
      <c r="QNS21" s="52"/>
      <c r="QNT21" s="52"/>
      <c r="QNU21" s="53"/>
      <c r="QNV21" s="54"/>
      <c r="QNW21" s="55"/>
      <c r="QNX21" s="56"/>
      <c r="QNY21" s="14"/>
      <c r="QOA21" s="51"/>
      <c r="QOB21" s="52"/>
      <c r="QOC21" s="52"/>
      <c r="QOD21" s="53"/>
      <c r="QOE21" s="54"/>
      <c r="QOF21" s="55"/>
      <c r="QOG21" s="56"/>
      <c r="QOH21" s="14"/>
      <c r="QOJ21" s="51"/>
      <c r="QOK21" s="52"/>
      <c r="QOL21" s="52"/>
      <c r="QOM21" s="53"/>
      <c r="QON21" s="54"/>
      <c r="QOO21" s="55"/>
      <c r="QOP21" s="56"/>
      <c r="QOQ21" s="14"/>
      <c r="QOS21" s="51"/>
      <c r="QOT21" s="52"/>
      <c r="QOU21" s="52"/>
      <c r="QOV21" s="53"/>
      <c r="QOW21" s="54"/>
      <c r="QOX21" s="55"/>
      <c r="QOY21" s="56"/>
      <c r="QOZ21" s="14"/>
      <c r="QPB21" s="51"/>
      <c r="QPC21" s="52"/>
      <c r="QPD21" s="52"/>
      <c r="QPE21" s="53"/>
      <c r="QPF21" s="54"/>
      <c r="QPG21" s="55"/>
      <c r="QPH21" s="56"/>
      <c r="QPI21" s="14"/>
      <c r="QPK21" s="51"/>
      <c r="QPL21" s="52"/>
      <c r="QPM21" s="52"/>
      <c r="QPN21" s="53"/>
      <c r="QPO21" s="54"/>
      <c r="QPP21" s="55"/>
      <c r="QPQ21" s="56"/>
      <c r="QPR21" s="14"/>
      <c r="QPT21" s="51"/>
      <c r="QPU21" s="52"/>
      <c r="QPV21" s="52"/>
      <c r="QPW21" s="53"/>
      <c r="QPX21" s="54"/>
      <c r="QPY21" s="55"/>
      <c r="QPZ21" s="56"/>
      <c r="QQA21" s="14"/>
      <c r="QQC21" s="51"/>
      <c r="QQD21" s="52"/>
      <c r="QQE21" s="52"/>
      <c r="QQF21" s="53"/>
      <c r="QQG21" s="54"/>
      <c r="QQH21" s="55"/>
      <c r="QQI21" s="56"/>
      <c r="QQJ21" s="14"/>
      <c r="QQL21" s="51"/>
      <c r="QQM21" s="52"/>
      <c r="QQN21" s="52"/>
      <c r="QQO21" s="53"/>
      <c r="QQP21" s="54"/>
      <c r="QQQ21" s="55"/>
      <c r="QQR21" s="56"/>
      <c r="QQS21" s="14"/>
      <c r="QQU21" s="51"/>
      <c r="QQV21" s="52"/>
      <c r="QQW21" s="52"/>
      <c r="QQX21" s="53"/>
      <c r="QQY21" s="54"/>
      <c r="QQZ21" s="55"/>
      <c r="QRA21" s="56"/>
      <c r="QRB21" s="14"/>
      <c r="QRD21" s="51"/>
      <c r="QRE21" s="52"/>
      <c r="QRF21" s="52"/>
      <c r="QRG21" s="53"/>
      <c r="QRH21" s="54"/>
      <c r="QRI21" s="55"/>
      <c r="QRJ21" s="56"/>
      <c r="QRK21" s="14"/>
      <c r="QRM21" s="51"/>
      <c r="QRN21" s="52"/>
      <c r="QRO21" s="52"/>
      <c r="QRP21" s="53"/>
      <c r="QRQ21" s="54"/>
      <c r="QRR21" s="55"/>
      <c r="QRS21" s="56"/>
      <c r="QRT21" s="14"/>
      <c r="QRV21" s="51"/>
      <c r="QRW21" s="52"/>
      <c r="QRX21" s="52"/>
      <c r="QRY21" s="53"/>
      <c r="QRZ21" s="54"/>
      <c r="QSA21" s="55"/>
      <c r="QSB21" s="56"/>
      <c r="QSC21" s="14"/>
      <c r="QSE21" s="51"/>
      <c r="QSF21" s="52"/>
      <c r="QSG21" s="52"/>
      <c r="QSH21" s="53"/>
      <c r="QSI21" s="54"/>
      <c r="QSJ21" s="55"/>
      <c r="QSK21" s="56"/>
      <c r="QSL21" s="14"/>
      <c r="QSN21" s="51"/>
      <c r="QSO21" s="52"/>
      <c r="QSP21" s="52"/>
      <c r="QSQ21" s="53"/>
      <c r="QSR21" s="54"/>
      <c r="QSS21" s="55"/>
      <c r="QST21" s="56"/>
      <c r="QSU21" s="14"/>
      <c r="QSW21" s="51"/>
      <c r="QSX21" s="52"/>
      <c r="QSY21" s="52"/>
      <c r="QSZ21" s="53"/>
      <c r="QTA21" s="54"/>
      <c r="QTB21" s="55"/>
      <c r="QTC21" s="56"/>
      <c r="QTD21" s="14"/>
      <c r="QTF21" s="51"/>
      <c r="QTG21" s="52"/>
      <c r="QTH21" s="52"/>
      <c r="QTI21" s="53"/>
      <c r="QTJ21" s="54"/>
      <c r="QTK21" s="55"/>
      <c r="QTL21" s="56"/>
      <c r="QTM21" s="14"/>
      <c r="QTO21" s="51"/>
      <c r="QTP21" s="52"/>
      <c r="QTQ21" s="52"/>
      <c r="QTR21" s="53"/>
      <c r="QTS21" s="54"/>
      <c r="QTT21" s="55"/>
      <c r="QTU21" s="56"/>
      <c r="QTV21" s="14"/>
      <c r="QTX21" s="51"/>
      <c r="QTY21" s="52"/>
      <c r="QTZ21" s="52"/>
      <c r="QUA21" s="53"/>
      <c r="QUB21" s="54"/>
      <c r="QUC21" s="55"/>
      <c r="QUD21" s="56"/>
      <c r="QUE21" s="14"/>
      <c r="QUG21" s="51"/>
      <c r="QUH21" s="52"/>
      <c r="QUI21" s="52"/>
      <c r="QUJ21" s="53"/>
      <c r="QUK21" s="54"/>
      <c r="QUL21" s="55"/>
      <c r="QUM21" s="56"/>
      <c r="QUN21" s="14"/>
      <c r="QUP21" s="51"/>
      <c r="QUQ21" s="52"/>
      <c r="QUR21" s="52"/>
      <c r="QUS21" s="53"/>
      <c r="QUT21" s="54"/>
      <c r="QUU21" s="55"/>
      <c r="QUV21" s="56"/>
      <c r="QUW21" s="14"/>
      <c r="QUY21" s="51"/>
      <c r="QUZ21" s="52"/>
      <c r="QVA21" s="52"/>
      <c r="QVB21" s="53"/>
      <c r="QVC21" s="54"/>
      <c r="QVD21" s="55"/>
      <c r="QVE21" s="56"/>
      <c r="QVF21" s="14"/>
      <c r="QVH21" s="51"/>
      <c r="QVI21" s="52"/>
      <c r="QVJ21" s="52"/>
      <c r="QVK21" s="53"/>
      <c r="QVL21" s="54"/>
      <c r="QVM21" s="55"/>
      <c r="QVN21" s="56"/>
      <c r="QVO21" s="14"/>
      <c r="QVQ21" s="51"/>
      <c r="QVR21" s="52"/>
      <c r="QVS21" s="52"/>
      <c r="QVT21" s="53"/>
      <c r="QVU21" s="54"/>
      <c r="QVV21" s="55"/>
      <c r="QVW21" s="56"/>
      <c r="QVX21" s="14"/>
      <c r="QVZ21" s="51"/>
      <c r="QWA21" s="52"/>
      <c r="QWB21" s="52"/>
      <c r="QWC21" s="53"/>
      <c r="QWD21" s="54"/>
      <c r="QWE21" s="55"/>
      <c r="QWF21" s="56"/>
      <c r="QWG21" s="14"/>
      <c r="QWI21" s="51"/>
      <c r="QWJ21" s="52"/>
      <c r="QWK21" s="52"/>
      <c r="QWL21" s="53"/>
      <c r="QWM21" s="54"/>
      <c r="QWN21" s="55"/>
      <c r="QWO21" s="56"/>
      <c r="QWP21" s="14"/>
      <c r="QWR21" s="51"/>
      <c r="QWS21" s="52"/>
      <c r="QWT21" s="52"/>
      <c r="QWU21" s="53"/>
      <c r="QWV21" s="54"/>
      <c r="QWW21" s="55"/>
      <c r="QWX21" s="56"/>
      <c r="QWY21" s="14"/>
      <c r="QXA21" s="51"/>
      <c r="QXB21" s="52"/>
      <c r="QXC21" s="52"/>
      <c r="QXD21" s="53"/>
      <c r="QXE21" s="54"/>
      <c r="QXF21" s="55"/>
      <c r="QXG21" s="56"/>
      <c r="QXH21" s="14"/>
      <c r="QXJ21" s="51"/>
      <c r="QXK21" s="52"/>
      <c r="QXL21" s="52"/>
      <c r="QXM21" s="53"/>
      <c r="QXN21" s="54"/>
      <c r="QXO21" s="55"/>
      <c r="QXP21" s="56"/>
      <c r="QXQ21" s="14"/>
      <c r="QXS21" s="51"/>
      <c r="QXT21" s="52"/>
      <c r="QXU21" s="52"/>
      <c r="QXV21" s="53"/>
      <c r="QXW21" s="54"/>
      <c r="QXX21" s="55"/>
      <c r="QXY21" s="56"/>
      <c r="QXZ21" s="14"/>
      <c r="QYB21" s="51"/>
      <c r="QYC21" s="52"/>
      <c r="QYD21" s="52"/>
      <c r="QYE21" s="53"/>
      <c r="QYF21" s="54"/>
      <c r="QYG21" s="55"/>
      <c r="QYH21" s="56"/>
      <c r="QYI21" s="14"/>
      <c r="QYK21" s="51"/>
      <c r="QYL21" s="52"/>
      <c r="QYM21" s="52"/>
      <c r="QYN21" s="53"/>
      <c r="QYO21" s="54"/>
      <c r="QYP21" s="55"/>
      <c r="QYQ21" s="56"/>
      <c r="QYR21" s="14"/>
      <c r="QYT21" s="51"/>
      <c r="QYU21" s="52"/>
      <c r="QYV21" s="52"/>
      <c r="QYW21" s="53"/>
      <c r="QYX21" s="54"/>
      <c r="QYY21" s="55"/>
      <c r="QYZ21" s="56"/>
      <c r="QZA21" s="14"/>
      <c r="QZC21" s="51"/>
      <c r="QZD21" s="52"/>
      <c r="QZE21" s="52"/>
      <c r="QZF21" s="53"/>
      <c r="QZG21" s="54"/>
      <c r="QZH21" s="55"/>
      <c r="QZI21" s="56"/>
      <c r="QZJ21" s="14"/>
      <c r="QZL21" s="51"/>
      <c r="QZM21" s="52"/>
      <c r="QZN21" s="52"/>
      <c r="QZO21" s="53"/>
      <c r="QZP21" s="54"/>
      <c r="QZQ21" s="55"/>
      <c r="QZR21" s="56"/>
      <c r="QZS21" s="14"/>
      <c r="QZU21" s="51"/>
      <c r="QZV21" s="52"/>
      <c r="QZW21" s="52"/>
      <c r="QZX21" s="53"/>
      <c r="QZY21" s="54"/>
      <c r="QZZ21" s="55"/>
      <c r="RAA21" s="56"/>
      <c r="RAB21" s="14"/>
      <c r="RAD21" s="51"/>
      <c r="RAE21" s="52"/>
      <c r="RAF21" s="52"/>
      <c r="RAG21" s="53"/>
      <c r="RAH21" s="54"/>
      <c r="RAI21" s="55"/>
      <c r="RAJ21" s="56"/>
      <c r="RAK21" s="14"/>
      <c r="RAM21" s="51"/>
      <c r="RAN21" s="52"/>
      <c r="RAO21" s="52"/>
      <c r="RAP21" s="53"/>
      <c r="RAQ21" s="54"/>
      <c r="RAR21" s="55"/>
      <c r="RAS21" s="56"/>
      <c r="RAT21" s="14"/>
      <c r="RAV21" s="51"/>
      <c r="RAW21" s="52"/>
      <c r="RAX21" s="52"/>
      <c r="RAY21" s="53"/>
      <c r="RAZ21" s="54"/>
      <c r="RBA21" s="55"/>
      <c r="RBB21" s="56"/>
      <c r="RBC21" s="14"/>
      <c r="RBE21" s="51"/>
      <c r="RBF21" s="52"/>
      <c r="RBG21" s="52"/>
      <c r="RBH21" s="53"/>
      <c r="RBI21" s="54"/>
      <c r="RBJ21" s="55"/>
      <c r="RBK21" s="56"/>
      <c r="RBL21" s="14"/>
      <c r="RBN21" s="51"/>
      <c r="RBO21" s="52"/>
      <c r="RBP21" s="52"/>
      <c r="RBQ21" s="53"/>
      <c r="RBR21" s="54"/>
      <c r="RBS21" s="55"/>
      <c r="RBT21" s="56"/>
      <c r="RBU21" s="14"/>
      <c r="RBW21" s="51"/>
      <c r="RBX21" s="52"/>
      <c r="RBY21" s="52"/>
      <c r="RBZ21" s="53"/>
      <c r="RCA21" s="54"/>
      <c r="RCB21" s="55"/>
      <c r="RCC21" s="56"/>
      <c r="RCD21" s="14"/>
      <c r="RCF21" s="51"/>
      <c r="RCG21" s="52"/>
      <c r="RCH21" s="52"/>
      <c r="RCI21" s="53"/>
      <c r="RCJ21" s="54"/>
      <c r="RCK21" s="55"/>
      <c r="RCL21" s="56"/>
      <c r="RCM21" s="14"/>
      <c r="RCO21" s="51"/>
      <c r="RCP21" s="52"/>
      <c r="RCQ21" s="52"/>
      <c r="RCR21" s="53"/>
      <c r="RCS21" s="54"/>
      <c r="RCT21" s="55"/>
      <c r="RCU21" s="56"/>
      <c r="RCV21" s="14"/>
      <c r="RCX21" s="51"/>
      <c r="RCY21" s="52"/>
      <c r="RCZ21" s="52"/>
      <c r="RDA21" s="53"/>
      <c r="RDB21" s="54"/>
      <c r="RDC21" s="55"/>
      <c r="RDD21" s="56"/>
      <c r="RDE21" s="14"/>
      <c r="RDG21" s="51"/>
      <c r="RDH21" s="52"/>
      <c r="RDI21" s="52"/>
      <c r="RDJ21" s="53"/>
      <c r="RDK21" s="54"/>
      <c r="RDL21" s="55"/>
      <c r="RDM21" s="56"/>
      <c r="RDN21" s="14"/>
      <c r="RDP21" s="51"/>
      <c r="RDQ21" s="52"/>
      <c r="RDR21" s="52"/>
      <c r="RDS21" s="53"/>
      <c r="RDT21" s="54"/>
      <c r="RDU21" s="55"/>
      <c r="RDV21" s="56"/>
      <c r="RDW21" s="14"/>
      <c r="RDY21" s="51"/>
      <c r="RDZ21" s="52"/>
      <c r="REA21" s="52"/>
      <c r="REB21" s="53"/>
      <c r="REC21" s="54"/>
      <c r="RED21" s="55"/>
      <c r="REE21" s="56"/>
      <c r="REF21" s="14"/>
      <c r="REH21" s="51"/>
      <c r="REI21" s="52"/>
      <c r="REJ21" s="52"/>
      <c r="REK21" s="53"/>
      <c r="REL21" s="54"/>
      <c r="REM21" s="55"/>
      <c r="REN21" s="56"/>
      <c r="REO21" s="14"/>
      <c r="REQ21" s="51"/>
      <c r="RER21" s="52"/>
      <c r="RES21" s="52"/>
      <c r="RET21" s="53"/>
      <c r="REU21" s="54"/>
      <c r="REV21" s="55"/>
      <c r="REW21" s="56"/>
      <c r="REX21" s="14"/>
      <c r="REZ21" s="51"/>
      <c r="RFA21" s="52"/>
      <c r="RFB21" s="52"/>
      <c r="RFC21" s="53"/>
      <c r="RFD21" s="54"/>
      <c r="RFE21" s="55"/>
      <c r="RFF21" s="56"/>
      <c r="RFG21" s="14"/>
      <c r="RFI21" s="51"/>
      <c r="RFJ21" s="52"/>
      <c r="RFK21" s="52"/>
      <c r="RFL21" s="53"/>
      <c r="RFM21" s="54"/>
      <c r="RFN21" s="55"/>
      <c r="RFO21" s="56"/>
      <c r="RFP21" s="14"/>
      <c r="RFR21" s="51"/>
      <c r="RFS21" s="52"/>
      <c r="RFT21" s="52"/>
      <c r="RFU21" s="53"/>
      <c r="RFV21" s="54"/>
      <c r="RFW21" s="55"/>
      <c r="RFX21" s="56"/>
      <c r="RFY21" s="14"/>
      <c r="RGA21" s="51"/>
      <c r="RGB21" s="52"/>
      <c r="RGC21" s="52"/>
      <c r="RGD21" s="53"/>
      <c r="RGE21" s="54"/>
      <c r="RGF21" s="55"/>
      <c r="RGG21" s="56"/>
      <c r="RGH21" s="14"/>
      <c r="RGJ21" s="51"/>
      <c r="RGK21" s="52"/>
      <c r="RGL21" s="52"/>
      <c r="RGM21" s="53"/>
      <c r="RGN21" s="54"/>
      <c r="RGO21" s="55"/>
      <c r="RGP21" s="56"/>
      <c r="RGQ21" s="14"/>
      <c r="RGS21" s="51"/>
      <c r="RGT21" s="52"/>
      <c r="RGU21" s="52"/>
      <c r="RGV21" s="53"/>
      <c r="RGW21" s="54"/>
      <c r="RGX21" s="55"/>
      <c r="RGY21" s="56"/>
      <c r="RGZ21" s="14"/>
      <c r="RHB21" s="51"/>
      <c r="RHC21" s="52"/>
      <c r="RHD21" s="52"/>
      <c r="RHE21" s="53"/>
      <c r="RHF21" s="54"/>
      <c r="RHG21" s="55"/>
      <c r="RHH21" s="56"/>
      <c r="RHI21" s="14"/>
      <c r="RHK21" s="51"/>
      <c r="RHL21" s="52"/>
      <c r="RHM21" s="52"/>
      <c r="RHN21" s="53"/>
      <c r="RHO21" s="54"/>
      <c r="RHP21" s="55"/>
      <c r="RHQ21" s="56"/>
      <c r="RHR21" s="14"/>
      <c r="RHT21" s="51"/>
      <c r="RHU21" s="52"/>
      <c r="RHV21" s="52"/>
      <c r="RHW21" s="53"/>
      <c r="RHX21" s="54"/>
      <c r="RHY21" s="55"/>
      <c r="RHZ21" s="56"/>
      <c r="RIA21" s="14"/>
      <c r="RIC21" s="51"/>
      <c r="RID21" s="52"/>
      <c r="RIE21" s="52"/>
      <c r="RIF21" s="53"/>
      <c r="RIG21" s="54"/>
      <c r="RIH21" s="55"/>
      <c r="RII21" s="56"/>
      <c r="RIJ21" s="14"/>
      <c r="RIL21" s="51"/>
      <c r="RIM21" s="52"/>
      <c r="RIN21" s="52"/>
      <c r="RIO21" s="53"/>
      <c r="RIP21" s="54"/>
      <c r="RIQ21" s="55"/>
      <c r="RIR21" s="56"/>
      <c r="RIS21" s="14"/>
      <c r="RIU21" s="51"/>
      <c r="RIV21" s="52"/>
      <c r="RIW21" s="52"/>
      <c r="RIX21" s="53"/>
      <c r="RIY21" s="54"/>
      <c r="RIZ21" s="55"/>
      <c r="RJA21" s="56"/>
      <c r="RJB21" s="14"/>
      <c r="RJD21" s="51"/>
      <c r="RJE21" s="52"/>
      <c r="RJF21" s="52"/>
      <c r="RJG21" s="53"/>
      <c r="RJH21" s="54"/>
      <c r="RJI21" s="55"/>
      <c r="RJJ21" s="56"/>
      <c r="RJK21" s="14"/>
      <c r="RJM21" s="51"/>
      <c r="RJN21" s="52"/>
      <c r="RJO21" s="52"/>
      <c r="RJP21" s="53"/>
      <c r="RJQ21" s="54"/>
      <c r="RJR21" s="55"/>
      <c r="RJS21" s="56"/>
      <c r="RJT21" s="14"/>
      <c r="RJV21" s="51"/>
      <c r="RJW21" s="52"/>
      <c r="RJX21" s="52"/>
      <c r="RJY21" s="53"/>
      <c r="RJZ21" s="54"/>
      <c r="RKA21" s="55"/>
      <c r="RKB21" s="56"/>
      <c r="RKC21" s="14"/>
      <c r="RKE21" s="51"/>
      <c r="RKF21" s="52"/>
      <c r="RKG21" s="52"/>
      <c r="RKH21" s="53"/>
      <c r="RKI21" s="54"/>
      <c r="RKJ21" s="55"/>
      <c r="RKK21" s="56"/>
      <c r="RKL21" s="14"/>
      <c r="RKN21" s="51"/>
      <c r="RKO21" s="52"/>
      <c r="RKP21" s="52"/>
      <c r="RKQ21" s="53"/>
      <c r="RKR21" s="54"/>
      <c r="RKS21" s="55"/>
      <c r="RKT21" s="56"/>
      <c r="RKU21" s="14"/>
      <c r="RKW21" s="51"/>
      <c r="RKX21" s="52"/>
      <c r="RKY21" s="52"/>
      <c r="RKZ21" s="53"/>
      <c r="RLA21" s="54"/>
      <c r="RLB21" s="55"/>
      <c r="RLC21" s="56"/>
      <c r="RLD21" s="14"/>
      <c r="RLF21" s="51"/>
      <c r="RLG21" s="52"/>
      <c r="RLH21" s="52"/>
      <c r="RLI21" s="53"/>
      <c r="RLJ21" s="54"/>
      <c r="RLK21" s="55"/>
      <c r="RLL21" s="56"/>
      <c r="RLM21" s="14"/>
      <c r="RLO21" s="51"/>
      <c r="RLP21" s="52"/>
      <c r="RLQ21" s="52"/>
      <c r="RLR21" s="53"/>
      <c r="RLS21" s="54"/>
      <c r="RLT21" s="55"/>
      <c r="RLU21" s="56"/>
      <c r="RLV21" s="14"/>
      <c r="RLX21" s="51"/>
      <c r="RLY21" s="52"/>
      <c r="RLZ21" s="52"/>
      <c r="RMA21" s="53"/>
      <c r="RMB21" s="54"/>
      <c r="RMC21" s="55"/>
      <c r="RMD21" s="56"/>
      <c r="RME21" s="14"/>
      <c r="RMG21" s="51"/>
      <c r="RMH21" s="52"/>
      <c r="RMI21" s="52"/>
      <c r="RMJ21" s="53"/>
      <c r="RMK21" s="54"/>
      <c r="RML21" s="55"/>
      <c r="RMM21" s="56"/>
      <c r="RMN21" s="14"/>
      <c r="RMP21" s="51"/>
      <c r="RMQ21" s="52"/>
      <c r="RMR21" s="52"/>
      <c r="RMS21" s="53"/>
      <c r="RMT21" s="54"/>
      <c r="RMU21" s="55"/>
      <c r="RMV21" s="56"/>
      <c r="RMW21" s="14"/>
      <c r="RMY21" s="51"/>
      <c r="RMZ21" s="52"/>
      <c r="RNA21" s="52"/>
      <c r="RNB21" s="53"/>
      <c r="RNC21" s="54"/>
      <c r="RND21" s="55"/>
      <c r="RNE21" s="56"/>
      <c r="RNF21" s="14"/>
      <c r="RNH21" s="51"/>
      <c r="RNI21" s="52"/>
      <c r="RNJ21" s="52"/>
      <c r="RNK21" s="53"/>
      <c r="RNL21" s="54"/>
      <c r="RNM21" s="55"/>
      <c r="RNN21" s="56"/>
      <c r="RNO21" s="14"/>
      <c r="RNQ21" s="51"/>
      <c r="RNR21" s="52"/>
      <c r="RNS21" s="52"/>
      <c r="RNT21" s="53"/>
      <c r="RNU21" s="54"/>
      <c r="RNV21" s="55"/>
      <c r="RNW21" s="56"/>
      <c r="RNX21" s="14"/>
      <c r="RNZ21" s="51"/>
      <c r="ROA21" s="52"/>
      <c r="ROB21" s="52"/>
      <c r="ROC21" s="53"/>
      <c r="ROD21" s="54"/>
      <c r="ROE21" s="55"/>
      <c r="ROF21" s="56"/>
      <c r="ROG21" s="14"/>
      <c r="ROI21" s="51"/>
      <c r="ROJ21" s="52"/>
      <c r="ROK21" s="52"/>
      <c r="ROL21" s="53"/>
      <c r="ROM21" s="54"/>
      <c r="RON21" s="55"/>
      <c r="ROO21" s="56"/>
      <c r="ROP21" s="14"/>
      <c r="ROR21" s="51"/>
      <c r="ROS21" s="52"/>
      <c r="ROT21" s="52"/>
      <c r="ROU21" s="53"/>
      <c r="ROV21" s="54"/>
      <c r="ROW21" s="55"/>
      <c r="ROX21" s="56"/>
      <c r="ROY21" s="14"/>
      <c r="RPA21" s="51"/>
      <c r="RPB21" s="52"/>
      <c r="RPC21" s="52"/>
      <c r="RPD21" s="53"/>
      <c r="RPE21" s="54"/>
      <c r="RPF21" s="55"/>
      <c r="RPG21" s="56"/>
      <c r="RPH21" s="14"/>
      <c r="RPJ21" s="51"/>
      <c r="RPK21" s="52"/>
      <c r="RPL21" s="52"/>
      <c r="RPM21" s="53"/>
      <c r="RPN21" s="54"/>
      <c r="RPO21" s="55"/>
      <c r="RPP21" s="56"/>
      <c r="RPQ21" s="14"/>
      <c r="RPS21" s="51"/>
      <c r="RPT21" s="52"/>
      <c r="RPU21" s="52"/>
      <c r="RPV21" s="53"/>
      <c r="RPW21" s="54"/>
      <c r="RPX21" s="55"/>
      <c r="RPY21" s="56"/>
      <c r="RPZ21" s="14"/>
      <c r="RQB21" s="51"/>
      <c r="RQC21" s="52"/>
      <c r="RQD21" s="52"/>
      <c r="RQE21" s="53"/>
      <c r="RQF21" s="54"/>
      <c r="RQG21" s="55"/>
      <c r="RQH21" s="56"/>
      <c r="RQI21" s="14"/>
      <c r="RQK21" s="51"/>
      <c r="RQL21" s="52"/>
      <c r="RQM21" s="52"/>
      <c r="RQN21" s="53"/>
      <c r="RQO21" s="54"/>
      <c r="RQP21" s="55"/>
      <c r="RQQ21" s="56"/>
      <c r="RQR21" s="14"/>
      <c r="RQT21" s="51"/>
      <c r="RQU21" s="52"/>
      <c r="RQV21" s="52"/>
      <c r="RQW21" s="53"/>
      <c r="RQX21" s="54"/>
      <c r="RQY21" s="55"/>
      <c r="RQZ21" s="56"/>
      <c r="RRA21" s="14"/>
      <c r="RRC21" s="51"/>
      <c r="RRD21" s="52"/>
      <c r="RRE21" s="52"/>
      <c r="RRF21" s="53"/>
      <c r="RRG21" s="54"/>
      <c r="RRH21" s="55"/>
      <c r="RRI21" s="56"/>
      <c r="RRJ21" s="14"/>
      <c r="RRL21" s="51"/>
      <c r="RRM21" s="52"/>
      <c r="RRN21" s="52"/>
      <c r="RRO21" s="53"/>
      <c r="RRP21" s="54"/>
      <c r="RRQ21" s="55"/>
      <c r="RRR21" s="56"/>
      <c r="RRS21" s="14"/>
      <c r="RRU21" s="51"/>
      <c r="RRV21" s="52"/>
      <c r="RRW21" s="52"/>
      <c r="RRX21" s="53"/>
      <c r="RRY21" s="54"/>
      <c r="RRZ21" s="55"/>
      <c r="RSA21" s="56"/>
      <c r="RSB21" s="14"/>
      <c r="RSD21" s="51"/>
      <c r="RSE21" s="52"/>
      <c r="RSF21" s="52"/>
      <c r="RSG21" s="53"/>
      <c r="RSH21" s="54"/>
      <c r="RSI21" s="55"/>
      <c r="RSJ21" s="56"/>
      <c r="RSK21" s="14"/>
      <c r="RSM21" s="51"/>
      <c r="RSN21" s="52"/>
      <c r="RSO21" s="52"/>
      <c r="RSP21" s="53"/>
      <c r="RSQ21" s="54"/>
      <c r="RSR21" s="55"/>
      <c r="RSS21" s="56"/>
      <c r="RST21" s="14"/>
      <c r="RSV21" s="51"/>
      <c r="RSW21" s="52"/>
      <c r="RSX21" s="52"/>
      <c r="RSY21" s="53"/>
      <c r="RSZ21" s="54"/>
      <c r="RTA21" s="55"/>
      <c r="RTB21" s="56"/>
      <c r="RTC21" s="14"/>
      <c r="RTE21" s="51"/>
      <c r="RTF21" s="52"/>
      <c r="RTG21" s="52"/>
      <c r="RTH21" s="53"/>
      <c r="RTI21" s="54"/>
      <c r="RTJ21" s="55"/>
      <c r="RTK21" s="56"/>
      <c r="RTL21" s="14"/>
      <c r="RTN21" s="51"/>
      <c r="RTO21" s="52"/>
      <c r="RTP21" s="52"/>
      <c r="RTQ21" s="53"/>
      <c r="RTR21" s="54"/>
      <c r="RTS21" s="55"/>
      <c r="RTT21" s="56"/>
      <c r="RTU21" s="14"/>
      <c r="RTW21" s="51"/>
      <c r="RTX21" s="52"/>
      <c r="RTY21" s="52"/>
      <c r="RTZ21" s="53"/>
      <c r="RUA21" s="54"/>
      <c r="RUB21" s="55"/>
      <c r="RUC21" s="56"/>
      <c r="RUD21" s="14"/>
      <c r="RUF21" s="51"/>
      <c r="RUG21" s="52"/>
      <c r="RUH21" s="52"/>
      <c r="RUI21" s="53"/>
      <c r="RUJ21" s="54"/>
      <c r="RUK21" s="55"/>
      <c r="RUL21" s="56"/>
      <c r="RUM21" s="14"/>
      <c r="RUO21" s="51"/>
      <c r="RUP21" s="52"/>
      <c r="RUQ21" s="52"/>
      <c r="RUR21" s="53"/>
      <c r="RUS21" s="54"/>
      <c r="RUT21" s="55"/>
      <c r="RUU21" s="56"/>
      <c r="RUV21" s="14"/>
      <c r="RUX21" s="51"/>
      <c r="RUY21" s="52"/>
      <c r="RUZ21" s="52"/>
      <c r="RVA21" s="53"/>
      <c r="RVB21" s="54"/>
      <c r="RVC21" s="55"/>
      <c r="RVD21" s="56"/>
      <c r="RVE21" s="14"/>
      <c r="RVG21" s="51"/>
      <c r="RVH21" s="52"/>
      <c r="RVI21" s="52"/>
      <c r="RVJ21" s="53"/>
      <c r="RVK21" s="54"/>
      <c r="RVL21" s="55"/>
      <c r="RVM21" s="56"/>
      <c r="RVN21" s="14"/>
      <c r="RVP21" s="51"/>
      <c r="RVQ21" s="52"/>
      <c r="RVR21" s="52"/>
      <c r="RVS21" s="53"/>
      <c r="RVT21" s="54"/>
      <c r="RVU21" s="55"/>
      <c r="RVV21" s="56"/>
      <c r="RVW21" s="14"/>
      <c r="RVY21" s="51"/>
      <c r="RVZ21" s="52"/>
      <c r="RWA21" s="52"/>
      <c r="RWB21" s="53"/>
      <c r="RWC21" s="54"/>
      <c r="RWD21" s="55"/>
      <c r="RWE21" s="56"/>
      <c r="RWF21" s="14"/>
      <c r="RWH21" s="51"/>
      <c r="RWI21" s="52"/>
      <c r="RWJ21" s="52"/>
      <c r="RWK21" s="53"/>
      <c r="RWL21" s="54"/>
      <c r="RWM21" s="55"/>
      <c r="RWN21" s="56"/>
      <c r="RWO21" s="14"/>
      <c r="RWQ21" s="51"/>
      <c r="RWR21" s="52"/>
      <c r="RWS21" s="52"/>
      <c r="RWT21" s="53"/>
      <c r="RWU21" s="54"/>
      <c r="RWV21" s="55"/>
      <c r="RWW21" s="56"/>
      <c r="RWX21" s="14"/>
      <c r="RWZ21" s="51"/>
      <c r="RXA21" s="52"/>
      <c r="RXB21" s="52"/>
      <c r="RXC21" s="53"/>
      <c r="RXD21" s="54"/>
      <c r="RXE21" s="55"/>
      <c r="RXF21" s="56"/>
      <c r="RXG21" s="14"/>
      <c r="RXI21" s="51"/>
      <c r="RXJ21" s="52"/>
      <c r="RXK21" s="52"/>
      <c r="RXL21" s="53"/>
      <c r="RXM21" s="54"/>
      <c r="RXN21" s="55"/>
      <c r="RXO21" s="56"/>
      <c r="RXP21" s="14"/>
      <c r="RXR21" s="51"/>
      <c r="RXS21" s="52"/>
      <c r="RXT21" s="52"/>
      <c r="RXU21" s="53"/>
      <c r="RXV21" s="54"/>
      <c r="RXW21" s="55"/>
      <c r="RXX21" s="56"/>
      <c r="RXY21" s="14"/>
      <c r="RYA21" s="51"/>
      <c r="RYB21" s="52"/>
      <c r="RYC21" s="52"/>
      <c r="RYD21" s="53"/>
      <c r="RYE21" s="54"/>
      <c r="RYF21" s="55"/>
      <c r="RYG21" s="56"/>
      <c r="RYH21" s="14"/>
      <c r="RYJ21" s="51"/>
      <c r="RYK21" s="52"/>
      <c r="RYL21" s="52"/>
      <c r="RYM21" s="53"/>
      <c r="RYN21" s="54"/>
      <c r="RYO21" s="55"/>
      <c r="RYP21" s="56"/>
      <c r="RYQ21" s="14"/>
      <c r="RYS21" s="51"/>
      <c r="RYT21" s="52"/>
      <c r="RYU21" s="52"/>
      <c r="RYV21" s="53"/>
      <c r="RYW21" s="54"/>
      <c r="RYX21" s="55"/>
      <c r="RYY21" s="56"/>
      <c r="RYZ21" s="14"/>
      <c r="RZB21" s="51"/>
      <c r="RZC21" s="52"/>
      <c r="RZD21" s="52"/>
      <c r="RZE21" s="53"/>
      <c r="RZF21" s="54"/>
      <c r="RZG21" s="55"/>
      <c r="RZH21" s="56"/>
      <c r="RZI21" s="14"/>
      <c r="RZK21" s="51"/>
      <c r="RZL21" s="52"/>
      <c r="RZM21" s="52"/>
      <c r="RZN21" s="53"/>
      <c r="RZO21" s="54"/>
      <c r="RZP21" s="55"/>
      <c r="RZQ21" s="56"/>
      <c r="RZR21" s="14"/>
      <c r="RZT21" s="51"/>
      <c r="RZU21" s="52"/>
      <c r="RZV21" s="52"/>
      <c r="RZW21" s="53"/>
      <c r="RZX21" s="54"/>
      <c r="RZY21" s="55"/>
      <c r="RZZ21" s="56"/>
      <c r="SAA21" s="14"/>
      <c r="SAC21" s="51"/>
      <c r="SAD21" s="52"/>
      <c r="SAE21" s="52"/>
      <c r="SAF21" s="53"/>
      <c r="SAG21" s="54"/>
      <c r="SAH21" s="55"/>
      <c r="SAI21" s="56"/>
      <c r="SAJ21" s="14"/>
      <c r="SAL21" s="51"/>
      <c r="SAM21" s="52"/>
      <c r="SAN21" s="52"/>
      <c r="SAO21" s="53"/>
      <c r="SAP21" s="54"/>
      <c r="SAQ21" s="55"/>
      <c r="SAR21" s="56"/>
      <c r="SAS21" s="14"/>
      <c r="SAU21" s="51"/>
      <c r="SAV21" s="52"/>
      <c r="SAW21" s="52"/>
      <c r="SAX21" s="53"/>
      <c r="SAY21" s="54"/>
      <c r="SAZ21" s="55"/>
      <c r="SBA21" s="56"/>
      <c r="SBB21" s="14"/>
      <c r="SBD21" s="51"/>
      <c r="SBE21" s="52"/>
      <c r="SBF21" s="52"/>
      <c r="SBG21" s="53"/>
      <c r="SBH21" s="54"/>
      <c r="SBI21" s="55"/>
      <c r="SBJ21" s="56"/>
      <c r="SBK21" s="14"/>
      <c r="SBM21" s="51"/>
      <c r="SBN21" s="52"/>
      <c r="SBO21" s="52"/>
      <c r="SBP21" s="53"/>
      <c r="SBQ21" s="54"/>
      <c r="SBR21" s="55"/>
      <c r="SBS21" s="56"/>
      <c r="SBT21" s="14"/>
      <c r="SBV21" s="51"/>
      <c r="SBW21" s="52"/>
      <c r="SBX21" s="52"/>
      <c r="SBY21" s="53"/>
      <c r="SBZ21" s="54"/>
      <c r="SCA21" s="55"/>
      <c r="SCB21" s="56"/>
      <c r="SCC21" s="14"/>
      <c r="SCE21" s="51"/>
      <c r="SCF21" s="52"/>
      <c r="SCG21" s="52"/>
      <c r="SCH21" s="53"/>
      <c r="SCI21" s="54"/>
      <c r="SCJ21" s="55"/>
      <c r="SCK21" s="56"/>
      <c r="SCL21" s="14"/>
      <c r="SCN21" s="51"/>
      <c r="SCO21" s="52"/>
      <c r="SCP21" s="52"/>
      <c r="SCQ21" s="53"/>
      <c r="SCR21" s="54"/>
      <c r="SCS21" s="55"/>
      <c r="SCT21" s="56"/>
      <c r="SCU21" s="14"/>
      <c r="SCW21" s="51"/>
      <c r="SCX21" s="52"/>
      <c r="SCY21" s="52"/>
      <c r="SCZ21" s="53"/>
      <c r="SDA21" s="54"/>
      <c r="SDB21" s="55"/>
      <c r="SDC21" s="56"/>
      <c r="SDD21" s="14"/>
      <c r="SDF21" s="51"/>
      <c r="SDG21" s="52"/>
      <c r="SDH21" s="52"/>
      <c r="SDI21" s="53"/>
      <c r="SDJ21" s="54"/>
      <c r="SDK21" s="55"/>
      <c r="SDL21" s="56"/>
      <c r="SDM21" s="14"/>
      <c r="SDO21" s="51"/>
      <c r="SDP21" s="52"/>
      <c r="SDQ21" s="52"/>
      <c r="SDR21" s="53"/>
      <c r="SDS21" s="54"/>
      <c r="SDT21" s="55"/>
      <c r="SDU21" s="56"/>
      <c r="SDV21" s="14"/>
      <c r="SDX21" s="51"/>
      <c r="SDY21" s="52"/>
      <c r="SDZ21" s="52"/>
      <c r="SEA21" s="53"/>
      <c r="SEB21" s="54"/>
      <c r="SEC21" s="55"/>
      <c r="SED21" s="56"/>
      <c r="SEE21" s="14"/>
      <c r="SEG21" s="51"/>
      <c r="SEH21" s="52"/>
      <c r="SEI21" s="52"/>
      <c r="SEJ21" s="53"/>
      <c r="SEK21" s="54"/>
      <c r="SEL21" s="55"/>
      <c r="SEM21" s="56"/>
      <c r="SEN21" s="14"/>
      <c r="SEP21" s="51"/>
      <c r="SEQ21" s="52"/>
      <c r="SER21" s="52"/>
      <c r="SES21" s="53"/>
      <c r="SET21" s="54"/>
      <c r="SEU21" s="55"/>
      <c r="SEV21" s="56"/>
      <c r="SEW21" s="14"/>
      <c r="SEY21" s="51"/>
      <c r="SEZ21" s="52"/>
      <c r="SFA21" s="52"/>
      <c r="SFB21" s="53"/>
      <c r="SFC21" s="54"/>
      <c r="SFD21" s="55"/>
      <c r="SFE21" s="56"/>
      <c r="SFF21" s="14"/>
      <c r="SFH21" s="51"/>
      <c r="SFI21" s="52"/>
      <c r="SFJ21" s="52"/>
      <c r="SFK21" s="53"/>
      <c r="SFL21" s="54"/>
      <c r="SFM21" s="55"/>
      <c r="SFN21" s="56"/>
      <c r="SFO21" s="14"/>
      <c r="SFQ21" s="51"/>
      <c r="SFR21" s="52"/>
      <c r="SFS21" s="52"/>
      <c r="SFT21" s="53"/>
      <c r="SFU21" s="54"/>
      <c r="SFV21" s="55"/>
      <c r="SFW21" s="56"/>
      <c r="SFX21" s="14"/>
      <c r="SFZ21" s="51"/>
      <c r="SGA21" s="52"/>
      <c r="SGB21" s="52"/>
      <c r="SGC21" s="53"/>
      <c r="SGD21" s="54"/>
      <c r="SGE21" s="55"/>
      <c r="SGF21" s="56"/>
      <c r="SGG21" s="14"/>
      <c r="SGI21" s="51"/>
      <c r="SGJ21" s="52"/>
      <c r="SGK21" s="52"/>
      <c r="SGL21" s="53"/>
      <c r="SGM21" s="54"/>
      <c r="SGN21" s="55"/>
      <c r="SGO21" s="56"/>
      <c r="SGP21" s="14"/>
      <c r="SGR21" s="51"/>
      <c r="SGS21" s="52"/>
      <c r="SGT21" s="52"/>
      <c r="SGU21" s="53"/>
      <c r="SGV21" s="54"/>
      <c r="SGW21" s="55"/>
      <c r="SGX21" s="56"/>
      <c r="SGY21" s="14"/>
      <c r="SHA21" s="51"/>
      <c r="SHB21" s="52"/>
      <c r="SHC21" s="52"/>
      <c r="SHD21" s="53"/>
      <c r="SHE21" s="54"/>
      <c r="SHF21" s="55"/>
      <c r="SHG21" s="56"/>
      <c r="SHH21" s="14"/>
      <c r="SHJ21" s="51"/>
      <c r="SHK21" s="52"/>
      <c r="SHL21" s="52"/>
      <c r="SHM21" s="53"/>
      <c r="SHN21" s="54"/>
      <c r="SHO21" s="55"/>
      <c r="SHP21" s="56"/>
      <c r="SHQ21" s="14"/>
      <c r="SHS21" s="51"/>
      <c r="SHT21" s="52"/>
      <c r="SHU21" s="52"/>
      <c r="SHV21" s="53"/>
      <c r="SHW21" s="54"/>
      <c r="SHX21" s="55"/>
      <c r="SHY21" s="56"/>
      <c r="SHZ21" s="14"/>
      <c r="SIB21" s="51"/>
      <c r="SIC21" s="52"/>
      <c r="SID21" s="52"/>
      <c r="SIE21" s="53"/>
      <c r="SIF21" s="54"/>
      <c r="SIG21" s="55"/>
      <c r="SIH21" s="56"/>
      <c r="SII21" s="14"/>
      <c r="SIK21" s="51"/>
      <c r="SIL21" s="52"/>
      <c r="SIM21" s="52"/>
      <c r="SIN21" s="53"/>
      <c r="SIO21" s="54"/>
      <c r="SIP21" s="55"/>
      <c r="SIQ21" s="56"/>
      <c r="SIR21" s="14"/>
      <c r="SIT21" s="51"/>
      <c r="SIU21" s="52"/>
      <c r="SIV21" s="52"/>
      <c r="SIW21" s="53"/>
      <c r="SIX21" s="54"/>
      <c r="SIY21" s="55"/>
      <c r="SIZ21" s="56"/>
      <c r="SJA21" s="14"/>
      <c r="SJC21" s="51"/>
      <c r="SJD21" s="52"/>
      <c r="SJE21" s="52"/>
      <c r="SJF21" s="53"/>
      <c r="SJG21" s="54"/>
      <c r="SJH21" s="55"/>
      <c r="SJI21" s="56"/>
      <c r="SJJ21" s="14"/>
      <c r="SJL21" s="51"/>
      <c r="SJM21" s="52"/>
      <c r="SJN21" s="52"/>
      <c r="SJO21" s="53"/>
      <c r="SJP21" s="54"/>
      <c r="SJQ21" s="55"/>
      <c r="SJR21" s="56"/>
      <c r="SJS21" s="14"/>
      <c r="SJU21" s="51"/>
      <c r="SJV21" s="52"/>
      <c r="SJW21" s="52"/>
      <c r="SJX21" s="53"/>
      <c r="SJY21" s="54"/>
      <c r="SJZ21" s="55"/>
      <c r="SKA21" s="56"/>
      <c r="SKB21" s="14"/>
      <c r="SKD21" s="51"/>
      <c r="SKE21" s="52"/>
      <c r="SKF21" s="52"/>
      <c r="SKG21" s="53"/>
      <c r="SKH21" s="54"/>
      <c r="SKI21" s="55"/>
      <c r="SKJ21" s="56"/>
      <c r="SKK21" s="14"/>
      <c r="SKM21" s="51"/>
      <c r="SKN21" s="52"/>
      <c r="SKO21" s="52"/>
      <c r="SKP21" s="53"/>
      <c r="SKQ21" s="54"/>
      <c r="SKR21" s="55"/>
      <c r="SKS21" s="56"/>
      <c r="SKT21" s="14"/>
      <c r="SKV21" s="51"/>
      <c r="SKW21" s="52"/>
      <c r="SKX21" s="52"/>
      <c r="SKY21" s="53"/>
      <c r="SKZ21" s="54"/>
      <c r="SLA21" s="55"/>
      <c r="SLB21" s="56"/>
      <c r="SLC21" s="14"/>
      <c r="SLE21" s="51"/>
      <c r="SLF21" s="52"/>
      <c r="SLG21" s="52"/>
      <c r="SLH21" s="53"/>
      <c r="SLI21" s="54"/>
      <c r="SLJ21" s="55"/>
      <c r="SLK21" s="56"/>
      <c r="SLL21" s="14"/>
      <c r="SLN21" s="51"/>
      <c r="SLO21" s="52"/>
      <c r="SLP21" s="52"/>
      <c r="SLQ21" s="53"/>
      <c r="SLR21" s="54"/>
      <c r="SLS21" s="55"/>
      <c r="SLT21" s="56"/>
      <c r="SLU21" s="14"/>
      <c r="SLW21" s="51"/>
      <c r="SLX21" s="52"/>
      <c r="SLY21" s="52"/>
      <c r="SLZ21" s="53"/>
      <c r="SMA21" s="54"/>
      <c r="SMB21" s="55"/>
      <c r="SMC21" s="56"/>
      <c r="SMD21" s="14"/>
      <c r="SMF21" s="51"/>
      <c r="SMG21" s="52"/>
      <c r="SMH21" s="52"/>
      <c r="SMI21" s="53"/>
      <c r="SMJ21" s="54"/>
      <c r="SMK21" s="55"/>
      <c r="SML21" s="56"/>
      <c r="SMM21" s="14"/>
      <c r="SMO21" s="51"/>
      <c r="SMP21" s="52"/>
      <c r="SMQ21" s="52"/>
      <c r="SMR21" s="53"/>
      <c r="SMS21" s="54"/>
      <c r="SMT21" s="55"/>
      <c r="SMU21" s="56"/>
      <c r="SMV21" s="14"/>
      <c r="SMX21" s="51"/>
      <c r="SMY21" s="52"/>
      <c r="SMZ21" s="52"/>
      <c r="SNA21" s="53"/>
      <c r="SNB21" s="54"/>
      <c r="SNC21" s="55"/>
      <c r="SND21" s="56"/>
      <c r="SNE21" s="14"/>
      <c r="SNG21" s="51"/>
      <c r="SNH21" s="52"/>
      <c r="SNI21" s="52"/>
      <c r="SNJ21" s="53"/>
      <c r="SNK21" s="54"/>
      <c r="SNL21" s="55"/>
      <c r="SNM21" s="56"/>
      <c r="SNN21" s="14"/>
      <c r="SNP21" s="51"/>
      <c r="SNQ21" s="52"/>
      <c r="SNR21" s="52"/>
      <c r="SNS21" s="53"/>
      <c r="SNT21" s="54"/>
      <c r="SNU21" s="55"/>
      <c r="SNV21" s="56"/>
      <c r="SNW21" s="14"/>
      <c r="SNY21" s="51"/>
      <c r="SNZ21" s="52"/>
      <c r="SOA21" s="52"/>
      <c r="SOB21" s="53"/>
      <c r="SOC21" s="54"/>
      <c r="SOD21" s="55"/>
      <c r="SOE21" s="56"/>
      <c r="SOF21" s="14"/>
      <c r="SOH21" s="51"/>
      <c r="SOI21" s="52"/>
      <c r="SOJ21" s="52"/>
      <c r="SOK21" s="53"/>
      <c r="SOL21" s="54"/>
      <c r="SOM21" s="55"/>
      <c r="SON21" s="56"/>
      <c r="SOO21" s="14"/>
      <c r="SOQ21" s="51"/>
      <c r="SOR21" s="52"/>
      <c r="SOS21" s="52"/>
      <c r="SOT21" s="53"/>
      <c r="SOU21" s="54"/>
      <c r="SOV21" s="55"/>
      <c r="SOW21" s="56"/>
      <c r="SOX21" s="14"/>
      <c r="SOZ21" s="51"/>
      <c r="SPA21" s="52"/>
      <c r="SPB21" s="52"/>
      <c r="SPC21" s="53"/>
      <c r="SPD21" s="54"/>
      <c r="SPE21" s="55"/>
      <c r="SPF21" s="56"/>
      <c r="SPG21" s="14"/>
      <c r="SPI21" s="51"/>
      <c r="SPJ21" s="52"/>
      <c r="SPK21" s="52"/>
      <c r="SPL21" s="53"/>
      <c r="SPM21" s="54"/>
      <c r="SPN21" s="55"/>
      <c r="SPO21" s="56"/>
      <c r="SPP21" s="14"/>
      <c r="SPR21" s="51"/>
      <c r="SPS21" s="52"/>
      <c r="SPT21" s="52"/>
      <c r="SPU21" s="53"/>
      <c r="SPV21" s="54"/>
      <c r="SPW21" s="55"/>
      <c r="SPX21" s="56"/>
      <c r="SPY21" s="14"/>
      <c r="SQA21" s="51"/>
      <c r="SQB21" s="52"/>
      <c r="SQC21" s="52"/>
      <c r="SQD21" s="53"/>
      <c r="SQE21" s="54"/>
      <c r="SQF21" s="55"/>
      <c r="SQG21" s="56"/>
      <c r="SQH21" s="14"/>
      <c r="SQJ21" s="51"/>
      <c r="SQK21" s="52"/>
      <c r="SQL21" s="52"/>
      <c r="SQM21" s="53"/>
      <c r="SQN21" s="54"/>
      <c r="SQO21" s="55"/>
      <c r="SQP21" s="56"/>
      <c r="SQQ21" s="14"/>
      <c r="SQS21" s="51"/>
      <c r="SQT21" s="52"/>
      <c r="SQU21" s="52"/>
      <c r="SQV21" s="53"/>
      <c r="SQW21" s="54"/>
      <c r="SQX21" s="55"/>
      <c r="SQY21" s="56"/>
      <c r="SQZ21" s="14"/>
      <c r="SRB21" s="51"/>
      <c r="SRC21" s="52"/>
      <c r="SRD21" s="52"/>
      <c r="SRE21" s="53"/>
      <c r="SRF21" s="54"/>
      <c r="SRG21" s="55"/>
      <c r="SRH21" s="56"/>
      <c r="SRI21" s="14"/>
      <c r="SRK21" s="51"/>
      <c r="SRL21" s="52"/>
      <c r="SRM21" s="52"/>
      <c r="SRN21" s="53"/>
      <c r="SRO21" s="54"/>
      <c r="SRP21" s="55"/>
      <c r="SRQ21" s="56"/>
      <c r="SRR21" s="14"/>
      <c r="SRT21" s="51"/>
      <c r="SRU21" s="52"/>
      <c r="SRV21" s="52"/>
      <c r="SRW21" s="53"/>
      <c r="SRX21" s="54"/>
      <c r="SRY21" s="55"/>
      <c r="SRZ21" s="56"/>
      <c r="SSA21" s="14"/>
      <c r="SSC21" s="51"/>
      <c r="SSD21" s="52"/>
      <c r="SSE21" s="52"/>
      <c r="SSF21" s="53"/>
      <c r="SSG21" s="54"/>
      <c r="SSH21" s="55"/>
      <c r="SSI21" s="56"/>
      <c r="SSJ21" s="14"/>
      <c r="SSL21" s="51"/>
      <c r="SSM21" s="52"/>
      <c r="SSN21" s="52"/>
      <c r="SSO21" s="53"/>
      <c r="SSP21" s="54"/>
      <c r="SSQ21" s="55"/>
      <c r="SSR21" s="56"/>
      <c r="SSS21" s="14"/>
      <c r="SSU21" s="51"/>
      <c r="SSV21" s="52"/>
      <c r="SSW21" s="52"/>
      <c r="SSX21" s="53"/>
      <c r="SSY21" s="54"/>
      <c r="SSZ21" s="55"/>
      <c r="STA21" s="56"/>
      <c r="STB21" s="14"/>
      <c r="STD21" s="51"/>
      <c r="STE21" s="52"/>
      <c r="STF21" s="52"/>
      <c r="STG21" s="53"/>
      <c r="STH21" s="54"/>
      <c r="STI21" s="55"/>
      <c r="STJ21" s="56"/>
      <c r="STK21" s="14"/>
      <c r="STM21" s="51"/>
      <c r="STN21" s="52"/>
      <c r="STO21" s="52"/>
      <c r="STP21" s="53"/>
      <c r="STQ21" s="54"/>
      <c r="STR21" s="55"/>
      <c r="STS21" s="56"/>
      <c r="STT21" s="14"/>
      <c r="STV21" s="51"/>
      <c r="STW21" s="52"/>
      <c r="STX21" s="52"/>
      <c r="STY21" s="53"/>
      <c r="STZ21" s="54"/>
      <c r="SUA21" s="55"/>
      <c r="SUB21" s="56"/>
      <c r="SUC21" s="14"/>
      <c r="SUE21" s="51"/>
      <c r="SUF21" s="52"/>
      <c r="SUG21" s="52"/>
      <c r="SUH21" s="53"/>
      <c r="SUI21" s="54"/>
      <c r="SUJ21" s="55"/>
      <c r="SUK21" s="56"/>
      <c r="SUL21" s="14"/>
      <c r="SUN21" s="51"/>
      <c r="SUO21" s="52"/>
      <c r="SUP21" s="52"/>
      <c r="SUQ21" s="53"/>
      <c r="SUR21" s="54"/>
      <c r="SUS21" s="55"/>
      <c r="SUT21" s="56"/>
      <c r="SUU21" s="14"/>
      <c r="SUW21" s="51"/>
      <c r="SUX21" s="52"/>
      <c r="SUY21" s="52"/>
      <c r="SUZ21" s="53"/>
      <c r="SVA21" s="54"/>
      <c r="SVB21" s="55"/>
      <c r="SVC21" s="56"/>
      <c r="SVD21" s="14"/>
      <c r="SVF21" s="51"/>
      <c r="SVG21" s="52"/>
      <c r="SVH21" s="52"/>
      <c r="SVI21" s="53"/>
      <c r="SVJ21" s="54"/>
      <c r="SVK21" s="55"/>
      <c r="SVL21" s="56"/>
      <c r="SVM21" s="14"/>
      <c r="SVO21" s="51"/>
      <c r="SVP21" s="52"/>
      <c r="SVQ21" s="52"/>
      <c r="SVR21" s="53"/>
      <c r="SVS21" s="54"/>
      <c r="SVT21" s="55"/>
      <c r="SVU21" s="56"/>
      <c r="SVV21" s="14"/>
      <c r="SVX21" s="51"/>
      <c r="SVY21" s="52"/>
      <c r="SVZ21" s="52"/>
      <c r="SWA21" s="53"/>
      <c r="SWB21" s="54"/>
      <c r="SWC21" s="55"/>
      <c r="SWD21" s="56"/>
      <c r="SWE21" s="14"/>
      <c r="SWG21" s="51"/>
      <c r="SWH21" s="52"/>
      <c r="SWI21" s="52"/>
      <c r="SWJ21" s="53"/>
      <c r="SWK21" s="54"/>
      <c r="SWL21" s="55"/>
      <c r="SWM21" s="56"/>
      <c r="SWN21" s="14"/>
      <c r="SWP21" s="51"/>
      <c r="SWQ21" s="52"/>
      <c r="SWR21" s="52"/>
      <c r="SWS21" s="53"/>
      <c r="SWT21" s="54"/>
      <c r="SWU21" s="55"/>
      <c r="SWV21" s="56"/>
      <c r="SWW21" s="14"/>
      <c r="SWY21" s="51"/>
      <c r="SWZ21" s="52"/>
      <c r="SXA21" s="52"/>
      <c r="SXB21" s="53"/>
      <c r="SXC21" s="54"/>
      <c r="SXD21" s="55"/>
      <c r="SXE21" s="56"/>
      <c r="SXF21" s="14"/>
      <c r="SXH21" s="51"/>
      <c r="SXI21" s="52"/>
      <c r="SXJ21" s="52"/>
      <c r="SXK21" s="53"/>
      <c r="SXL21" s="54"/>
      <c r="SXM21" s="55"/>
      <c r="SXN21" s="56"/>
      <c r="SXO21" s="14"/>
      <c r="SXQ21" s="51"/>
      <c r="SXR21" s="52"/>
      <c r="SXS21" s="52"/>
      <c r="SXT21" s="53"/>
      <c r="SXU21" s="54"/>
      <c r="SXV21" s="55"/>
      <c r="SXW21" s="56"/>
      <c r="SXX21" s="14"/>
      <c r="SXZ21" s="51"/>
      <c r="SYA21" s="52"/>
      <c r="SYB21" s="52"/>
      <c r="SYC21" s="53"/>
      <c r="SYD21" s="54"/>
      <c r="SYE21" s="55"/>
      <c r="SYF21" s="56"/>
      <c r="SYG21" s="14"/>
      <c r="SYI21" s="51"/>
      <c r="SYJ21" s="52"/>
      <c r="SYK21" s="52"/>
      <c r="SYL21" s="53"/>
      <c r="SYM21" s="54"/>
      <c r="SYN21" s="55"/>
      <c r="SYO21" s="56"/>
      <c r="SYP21" s="14"/>
      <c r="SYR21" s="51"/>
      <c r="SYS21" s="52"/>
      <c r="SYT21" s="52"/>
      <c r="SYU21" s="53"/>
      <c r="SYV21" s="54"/>
      <c r="SYW21" s="55"/>
      <c r="SYX21" s="56"/>
      <c r="SYY21" s="14"/>
      <c r="SZA21" s="51"/>
      <c r="SZB21" s="52"/>
      <c r="SZC21" s="52"/>
      <c r="SZD21" s="53"/>
      <c r="SZE21" s="54"/>
      <c r="SZF21" s="55"/>
      <c r="SZG21" s="56"/>
      <c r="SZH21" s="14"/>
      <c r="SZJ21" s="51"/>
      <c r="SZK21" s="52"/>
      <c r="SZL21" s="52"/>
      <c r="SZM21" s="53"/>
      <c r="SZN21" s="54"/>
      <c r="SZO21" s="55"/>
      <c r="SZP21" s="56"/>
      <c r="SZQ21" s="14"/>
      <c r="SZS21" s="51"/>
      <c r="SZT21" s="52"/>
      <c r="SZU21" s="52"/>
      <c r="SZV21" s="53"/>
      <c r="SZW21" s="54"/>
      <c r="SZX21" s="55"/>
      <c r="SZY21" s="56"/>
      <c r="SZZ21" s="14"/>
      <c r="TAB21" s="51"/>
      <c r="TAC21" s="52"/>
      <c r="TAD21" s="52"/>
      <c r="TAE21" s="53"/>
      <c r="TAF21" s="54"/>
      <c r="TAG21" s="55"/>
      <c r="TAH21" s="56"/>
      <c r="TAI21" s="14"/>
      <c r="TAK21" s="51"/>
      <c r="TAL21" s="52"/>
      <c r="TAM21" s="52"/>
      <c r="TAN21" s="53"/>
      <c r="TAO21" s="54"/>
      <c r="TAP21" s="55"/>
      <c r="TAQ21" s="56"/>
      <c r="TAR21" s="14"/>
      <c r="TAT21" s="51"/>
      <c r="TAU21" s="52"/>
      <c r="TAV21" s="52"/>
      <c r="TAW21" s="53"/>
      <c r="TAX21" s="54"/>
      <c r="TAY21" s="55"/>
      <c r="TAZ21" s="56"/>
      <c r="TBA21" s="14"/>
      <c r="TBC21" s="51"/>
      <c r="TBD21" s="52"/>
      <c r="TBE21" s="52"/>
      <c r="TBF21" s="53"/>
      <c r="TBG21" s="54"/>
      <c r="TBH21" s="55"/>
      <c r="TBI21" s="56"/>
      <c r="TBJ21" s="14"/>
      <c r="TBL21" s="51"/>
      <c r="TBM21" s="52"/>
      <c r="TBN21" s="52"/>
      <c r="TBO21" s="53"/>
      <c r="TBP21" s="54"/>
      <c r="TBQ21" s="55"/>
      <c r="TBR21" s="56"/>
      <c r="TBS21" s="14"/>
      <c r="TBU21" s="51"/>
      <c r="TBV21" s="52"/>
      <c r="TBW21" s="52"/>
      <c r="TBX21" s="53"/>
      <c r="TBY21" s="54"/>
      <c r="TBZ21" s="55"/>
      <c r="TCA21" s="56"/>
      <c r="TCB21" s="14"/>
      <c r="TCD21" s="51"/>
      <c r="TCE21" s="52"/>
      <c r="TCF21" s="52"/>
      <c r="TCG21" s="53"/>
      <c r="TCH21" s="54"/>
      <c r="TCI21" s="55"/>
      <c r="TCJ21" s="56"/>
      <c r="TCK21" s="14"/>
      <c r="TCM21" s="51"/>
      <c r="TCN21" s="52"/>
      <c r="TCO21" s="52"/>
      <c r="TCP21" s="53"/>
      <c r="TCQ21" s="54"/>
      <c r="TCR21" s="55"/>
      <c r="TCS21" s="56"/>
      <c r="TCT21" s="14"/>
      <c r="TCV21" s="51"/>
      <c r="TCW21" s="52"/>
      <c r="TCX21" s="52"/>
      <c r="TCY21" s="53"/>
      <c r="TCZ21" s="54"/>
      <c r="TDA21" s="55"/>
      <c r="TDB21" s="56"/>
      <c r="TDC21" s="14"/>
      <c r="TDE21" s="51"/>
      <c r="TDF21" s="52"/>
      <c r="TDG21" s="52"/>
      <c r="TDH21" s="53"/>
      <c r="TDI21" s="54"/>
      <c r="TDJ21" s="55"/>
      <c r="TDK21" s="56"/>
      <c r="TDL21" s="14"/>
      <c r="TDN21" s="51"/>
      <c r="TDO21" s="52"/>
      <c r="TDP21" s="52"/>
      <c r="TDQ21" s="53"/>
      <c r="TDR21" s="54"/>
      <c r="TDS21" s="55"/>
      <c r="TDT21" s="56"/>
      <c r="TDU21" s="14"/>
      <c r="TDW21" s="51"/>
      <c r="TDX21" s="52"/>
      <c r="TDY21" s="52"/>
      <c r="TDZ21" s="53"/>
      <c r="TEA21" s="54"/>
      <c r="TEB21" s="55"/>
      <c r="TEC21" s="56"/>
      <c r="TED21" s="14"/>
      <c r="TEF21" s="51"/>
      <c r="TEG21" s="52"/>
      <c r="TEH21" s="52"/>
      <c r="TEI21" s="53"/>
      <c r="TEJ21" s="54"/>
      <c r="TEK21" s="55"/>
      <c r="TEL21" s="56"/>
      <c r="TEM21" s="14"/>
      <c r="TEO21" s="51"/>
      <c r="TEP21" s="52"/>
      <c r="TEQ21" s="52"/>
      <c r="TER21" s="53"/>
      <c r="TES21" s="54"/>
      <c r="TET21" s="55"/>
      <c r="TEU21" s="56"/>
      <c r="TEV21" s="14"/>
      <c r="TEX21" s="51"/>
      <c r="TEY21" s="52"/>
      <c r="TEZ21" s="52"/>
      <c r="TFA21" s="53"/>
      <c r="TFB21" s="54"/>
      <c r="TFC21" s="55"/>
      <c r="TFD21" s="56"/>
      <c r="TFE21" s="14"/>
      <c r="TFG21" s="51"/>
      <c r="TFH21" s="52"/>
      <c r="TFI21" s="52"/>
      <c r="TFJ21" s="53"/>
      <c r="TFK21" s="54"/>
      <c r="TFL21" s="55"/>
      <c r="TFM21" s="56"/>
      <c r="TFN21" s="14"/>
      <c r="TFP21" s="51"/>
      <c r="TFQ21" s="52"/>
      <c r="TFR21" s="52"/>
      <c r="TFS21" s="53"/>
      <c r="TFT21" s="54"/>
      <c r="TFU21" s="55"/>
      <c r="TFV21" s="56"/>
      <c r="TFW21" s="14"/>
      <c r="TFY21" s="51"/>
      <c r="TFZ21" s="52"/>
      <c r="TGA21" s="52"/>
      <c r="TGB21" s="53"/>
      <c r="TGC21" s="54"/>
      <c r="TGD21" s="55"/>
      <c r="TGE21" s="56"/>
      <c r="TGF21" s="14"/>
      <c r="TGH21" s="51"/>
      <c r="TGI21" s="52"/>
      <c r="TGJ21" s="52"/>
      <c r="TGK21" s="53"/>
      <c r="TGL21" s="54"/>
      <c r="TGM21" s="55"/>
      <c r="TGN21" s="56"/>
      <c r="TGO21" s="14"/>
      <c r="TGQ21" s="51"/>
      <c r="TGR21" s="52"/>
      <c r="TGS21" s="52"/>
      <c r="TGT21" s="53"/>
      <c r="TGU21" s="54"/>
      <c r="TGV21" s="55"/>
      <c r="TGW21" s="56"/>
      <c r="TGX21" s="14"/>
      <c r="TGZ21" s="51"/>
      <c r="THA21" s="52"/>
      <c r="THB21" s="52"/>
      <c r="THC21" s="53"/>
      <c r="THD21" s="54"/>
      <c r="THE21" s="55"/>
      <c r="THF21" s="56"/>
      <c r="THG21" s="14"/>
      <c r="THI21" s="51"/>
      <c r="THJ21" s="52"/>
      <c r="THK21" s="52"/>
      <c r="THL21" s="53"/>
      <c r="THM21" s="54"/>
      <c r="THN21" s="55"/>
      <c r="THO21" s="56"/>
      <c r="THP21" s="14"/>
      <c r="THR21" s="51"/>
      <c r="THS21" s="52"/>
      <c r="THT21" s="52"/>
      <c r="THU21" s="53"/>
      <c r="THV21" s="54"/>
      <c r="THW21" s="55"/>
      <c r="THX21" s="56"/>
      <c r="THY21" s="14"/>
      <c r="TIA21" s="51"/>
      <c r="TIB21" s="52"/>
      <c r="TIC21" s="52"/>
      <c r="TID21" s="53"/>
      <c r="TIE21" s="54"/>
      <c r="TIF21" s="55"/>
      <c r="TIG21" s="56"/>
      <c r="TIH21" s="14"/>
      <c r="TIJ21" s="51"/>
      <c r="TIK21" s="52"/>
      <c r="TIL21" s="52"/>
      <c r="TIM21" s="53"/>
      <c r="TIN21" s="54"/>
      <c r="TIO21" s="55"/>
      <c r="TIP21" s="56"/>
      <c r="TIQ21" s="14"/>
      <c r="TIS21" s="51"/>
      <c r="TIT21" s="52"/>
      <c r="TIU21" s="52"/>
      <c r="TIV21" s="53"/>
      <c r="TIW21" s="54"/>
      <c r="TIX21" s="55"/>
      <c r="TIY21" s="56"/>
      <c r="TIZ21" s="14"/>
      <c r="TJB21" s="51"/>
      <c r="TJC21" s="52"/>
      <c r="TJD21" s="52"/>
      <c r="TJE21" s="53"/>
      <c r="TJF21" s="54"/>
      <c r="TJG21" s="55"/>
      <c r="TJH21" s="56"/>
      <c r="TJI21" s="14"/>
      <c r="TJK21" s="51"/>
      <c r="TJL21" s="52"/>
      <c r="TJM21" s="52"/>
      <c r="TJN21" s="53"/>
      <c r="TJO21" s="54"/>
      <c r="TJP21" s="55"/>
      <c r="TJQ21" s="56"/>
      <c r="TJR21" s="14"/>
      <c r="TJT21" s="51"/>
      <c r="TJU21" s="52"/>
      <c r="TJV21" s="52"/>
      <c r="TJW21" s="53"/>
      <c r="TJX21" s="54"/>
      <c r="TJY21" s="55"/>
      <c r="TJZ21" s="56"/>
      <c r="TKA21" s="14"/>
      <c r="TKC21" s="51"/>
      <c r="TKD21" s="52"/>
      <c r="TKE21" s="52"/>
      <c r="TKF21" s="53"/>
      <c r="TKG21" s="54"/>
      <c r="TKH21" s="55"/>
      <c r="TKI21" s="56"/>
      <c r="TKJ21" s="14"/>
      <c r="TKL21" s="51"/>
      <c r="TKM21" s="52"/>
      <c r="TKN21" s="52"/>
      <c r="TKO21" s="53"/>
      <c r="TKP21" s="54"/>
      <c r="TKQ21" s="55"/>
      <c r="TKR21" s="56"/>
      <c r="TKS21" s="14"/>
      <c r="TKU21" s="51"/>
      <c r="TKV21" s="52"/>
      <c r="TKW21" s="52"/>
      <c r="TKX21" s="53"/>
      <c r="TKY21" s="54"/>
      <c r="TKZ21" s="55"/>
      <c r="TLA21" s="56"/>
      <c r="TLB21" s="14"/>
      <c r="TLD21" s="51"/>
      <c r="TLE21" s="52"/>
      <c r="TLF21" s="52"/>
      <c r="TLG21" s="53"/>
      <c r="TLH21" s="54"/>
      <c r="TLI21" s="55"/>
      <c r="TLJ21" s="56"/>
      <c r="TLK21" s="14"/>
      <c r="TLM21" s="51"/>
      <c r="TLN21" s="52"/>
      <c r="TLO21" s="52"/>
      <c r="TLP21" s="53"/>
      <c r="TLQ21" s="54"/>
      <c r="TLR21" s="55"/>
      <c r="TLS21" s="56"/>
      <c r="TLT21" s="14"/>
      <c r="TLV21" s="51"/>
      <c r="TLW21" s="52"/>
      <c r="TLX21" s="52"/>
      <c r="TLY21" s="53"/>
      <c r="TLZ21" s="54"/>
      <c r="TMA21" s="55"/>
      <c r="TMB21" s="56"/>
      <c r="TMC21" s="14"/>
      <c r="TME21" s="51"/>
      <c r="TMF21" s="52"/>
      <c r="TMG21" s="52"/>
      <c r="TMH21" s="53"/>
      <c r="TMI21" s="54"/>
      <c r="TMJ21" s="55"/>
      <c r="TMK21" s="56"/>
      <c r="TML21" s="14"/>
      <c r="TMN21" s="51"/>
      <c r="TMO21" s="52"/>
      <c r="TMP21" s="52"/>
      <c r="TMQ21" s="53"/>
      <c r="TMR21" s="54"/>
      <c r="TMS21" s="55"/>
      <c r="TMT21" s="56"/>
      <c r="TMU21" s="14"/>
      <c r="TMW21" s="51"/>
      <c r="TMX21" s="52"/>
      <c r="TMY21" s="52"/>
      <c r="TMZ21" s="53"/>
      <c r="TNA21" s="54"/>
      <c r="TNB21" s="55"/>
      <c r="TNC21" s="56"/>
      <c r="TND21" s="14"/>
      <c r="TNF21" s="51"/>
      <c r="TNG21" s="52"/>
      <c r="TNH21" s="52"/>
      <c r="TNI21" s="53"/>
      <c r="TNJ21" s="54"/>
      <c r="TNK21" s="55"/>
      <c r="TNL21" s="56"/>
      <c r="TNM21" s="14"/>
      <c r="TNO21" s="51"/>
      <c r="TNP21" s="52"/>
      <c r="TNQ21" s="52"/>
      <c r="TNR21" s="53"/>
      <c r="TNS21" s="54"/>
      <c r="TNT21" s="55"/>
      <c r="TNU21" s="56"/>
      <c r="TNV21" s="14"/>
      <c r="TNX21" s="51"/>
      <c r="TNY21" s="52"/>
      <c r="TNZ21" s="52"/>
      <c r="TOA21" s="53"/>
      <c r="TOB21" s="54"/>
      <c r="TOC21" s="55"/>
      <c r="TOD21" s="56"/>
      <c r="TOE21" s="14"/>
      <c r="TOG21" s="51"/>
      <c r="TOH21" s="52"/>
      <c r="TOI21" s="52"/>
      <c r="TOJ21" s="53"/>
      <c r="TOK21" s="54"/>
      <c r="TOL21" s="55"/>
      <c r="TOM21" s="56"/>
      <c r="TON21" s="14"/>
      <c r="TOP21" s="51"/>
      <c r="TOQ21" s="52"/>
      <c r="TOR21" s="52"/>
      <c r="TOS21" s="53"/>
      <c r="TOT21" s="54"/>
      <c r="TOU21" s="55"/>
      <c r="TOV21" s="56"/>
      <c r="TOW21" s="14"/>
      <c r="TOY21" s="51"/>
      <c r="TOZ21" s="52"/>
      <c r="TPA21" s="52"/>
      <c r="TPB21" s="53"/>
      <c r="TPC21" s="54"/>
      <c r="TPD21" s="55"/>
      <c r="TPE21" s="56"/>
      <c r="TPF21" s="14"/>
      <c r="TPH21" s="51"/>
      <c r="TPI21" s="52"/>
      <c r="TPJ21" s="52"/>
      <c r="TPK21" s="53"/>
      <c r="TPL21" s="54"/>
      <c r="TPM21" s="55"/>
      <c r="TPN21" s="56"/>
      <c r="TPO21" s="14"/>
      <c r="TPQ21" s="51"/>
      <c r="TPR21" s="52"/>
      <c r="TPS21" s="52"/>
      <c r="TPT21" s="53"/>
      <c r="TPU21" s="54"/>
      <c r="TPV21" s="55"/>
      <c r="TPW21" s="56"/>
      <c r="TPX21" s="14"/>
      <c r="TPZ21" s="51"/>
      <c r="TQA21" s="52"/>
      <c r="TQB21" s="52"/>
      <c r="TQC21" s="53"/>
      <c r="TQD21" s="54"/>
      <c r="TQE21" s="55"/>
      <c r="TQF21" s="56"/>
      <c r="TQG21" s="14"/>
      <c r="TQI21" s="51"/>
      <c r="TQJ21" s="52"/>
      <c r="TQK21" s="52"/>
      <c r="TQL21" s="53"/>
      <c r="TQM21" s="54"/>
      <c r="TQN21" s="55"/>
      <c r="TQO21" s="56"/>
      <c r="TQP21" s="14"/>
      <c r="TQR21" s="51"/>
      <c r="TQS21" s="52"/>
      <c r="TQT21" s="52"/>
      <c r="TQU21" s="53"/>
      <c r="TQV21" s="54"/>
      <c r="TQW21" s="55"/>
      <c r="TQX21" s="56"/>
      <c r="TQY21" s="14"/>
      <c r="TRA21" s="51"/>
      <c r="TRB21" s="52"/>
      <c r="TRC21" s="52"/>
      <c r="TRD21" s="53"/>
      <c r="TRE21" s="54"/>
      <c r="TRF21" s="55"/>
      <c r="TRG21" s="56"/>
      <c r="TRH21" s="14"/>
      <c r="TRJ21" s="51"/>
      <c r="TRK21" s="52"/>
      <c r="TRL21" s="52"/>
      <c r="TRM21" s="53"/>
      <c r="TRN21" s="54"/>
      <c r="TRO21" s="55"/>
      <c r="TRP21" s="56"/>
      <c r="TRQ21" s="14"/>
      <c r="TRS21" s="51"/>
      <c r="TRT21" s="52"/>
      <c r="TRU21" s="52"/>
      <c r="TRV21" s="53"/>
      <c r="TRW21" s="54"/>
      <c r="TRX21" s="55"/>
      <c r="TRY21" s="56"/>
      <c r="TRZ21" s="14"/>
      <c r="TSB21" s="51"/>
      <c r="TSC21" s="52"/>
      <c r="TSD21" s="52"/>
      <c r="TSE21" s="53"/>
      <c r="TSF21" s="54"/>
      <c r="TSG21" s="55"/>
      <c r="TSH21" s="56"/>
      <c r="TSI21" s="14"/>
      <c r="TSK21" s="51"/>
      <c r="TSL21" s="52"/>
      <c r="TSM21" s="52"/>
      <c r="TSN21" s="53"/>
      <c r="TSO21" s="54"/>
      <c r="TSP21" s="55"/>
      <c r="TSQ21" s="56"/>
      <c r="TSR21" s="14"/>
      <c r="TST21" s="51"/>
      <c r="TSU21" s="52"/>
      <c r="TSV21" s="52"/>
      <c r="TSW21" s="53"/>
      <c r="TSX21" s="54"/>
      <c r="TSY21" s="55"/>
      <c r="TSZ21" s="56"/>
      <c r="TTA21" s="14"/>
      <c r="TTC21" s="51"/>
      <c r="TTD21" s="52"/>
      <c r="TTE21" s="52"/>
      <c r="TTF21" s="53"/>
      <c r="TTG21" s="54"/>
      <c r="TTH21" s="55"/>
      <c r="TTI21" s="56"/>
      <c r="TTJ21" s="14"/>
      <c r="TTL21" s="51"/>
      <c r="TTM21" s="52"/>
      <c r="TTN21" s="52"/>
      <c r="TTO21" s="53"/>
      <c r="TTP21" s="54"/>
      <c r="TTQ21" s="55"/>
      <c r="TTR21" s="56"/>
      <c r="TTS21" s="14"/>
      <c r="TTU21" s="51"/>
      <c r="TTV21" s="52"/>
      <c r="TTW21" s="52"/>
      <c r="TTX21" s="53"/>
      <c r="TTY21" s="54"/>
      <c r="TTZ21" s="55"/>
      <c r="TUA21" s="56"/>
      <c r="TUB21" s="14"/>
      <c r="TUD21" s="51"/>
      <c r="TUE21" s="52"/>
      <c r="TUF21" s="52"/>
      <c r="TUG21" s="53"/>
      <c r="TUH21" s="54"/>
      <c r="TUI21" s="55"/>
      <c r="TUJ21" s="56"/>
      <c r="TUK21" s="14"/>
      <c r="TUM21" s="51"/>
      <c r="TUN21" s="52"/>
      <c r="TUO21" s="52"/>
      <c r="TUP21" s="53"/>
      <c r="TUQ21" s="54"/>
      <c r="TUR21" s="55"/>
      <c r="TUS21" s="56"/>
      <c r="TUT21" s="14"/>
      <c r="TUV21" s="51"/>
      <c r="TUW21" s="52"/>
      <c r="TUX21" s="52"/>
      <c r="TUY21" s="53"/>
      <c r="TUZ21" s="54"/>
      <c r="TVA21" s="55"/>
      <c r="TVB21" s="56"/>
      <c r="TVC21" s="14"/>
      <c r="TVE21" s="51"/>
      <c r="TVF21" s="52"/>
      <c r="TVG21" s="52"/>
      <c r="TVH21" s="53"/>
      <c r="TVI21" s="54"/>
      <c r="TVJ21" s="55"/>
      <c r="TVK21" s="56"/>
      <c r="TVL21" s="14"/>
      <c r="TVN21" s="51"/>
      <c r="TVO21" s="52"/>
      <c r="TVP21" s="52"/>
      <c r="TVQ21" s="53"/>
      <c r="TVR21" s="54"/>
      <c r="TVS21" s="55"/>
      <c r="TVT21" s="56"/>
      <c r="TVU21" s="14"/>
      <c r="TVW21" s="51"/>
      <c r="TVX21" s="52"/>
      <c r="TVY21" s="52"/>
      <c r="TVZ21" s="53"/>
      <c r="TWA21" s="54"/>
      <c r="TWB21" s="55"/>
      <c r="TWC21" s="56"/>
      <c r="TWD21" s="14"/>
      <c r="TWF21" s="51"/>
      <c r="TWG21" s="52"/>
      <c r="TWH21" s="52"/>
      <c r="TWI21" s="53"/>
      <c r="TWJ21" s="54"/>
      <c r="TWK21" s="55"/>
      <c r="TWL21" s="56"/>
      <c r="TWM21" s="14"/>
      <c r="TWO21" s="51"/>
      <c r="TWP21" s="52"/>
      <c r="TWQ21" s="52"/>
      <c r="TWR21" s="53"/>
      <c r="TWS21" s="54"/>
      <c r="TWT21" s="55"/>
      <c r="TWU21" s="56"/>
      <c r="TWV21" s="14"/>
      <c r="TWX21" s="51"/>
      <c r="TWY21" s="52"/>
      <c r="TWZ21" s="52"/>
      <c r="TXA21" s="53"/>
      <c r="TXB21" s="54"/>
      <c r="TXC21" s="55"/>
      <c r="TXD21" s="56"/>
      <c r="TXE21" s="14"/>
      <c r="TXG21" s="51"/>
      <c r="TXH21" s="52"/>
      <c r="TXI21" s="52"/>
      <c r="TXJ21" s="53"/>
      <c r="TXK21" s="54"/>
      <c r="TXL21" s="55"/>
      <c r="TXM21" s="56"/>
      <c r="TXN21" s="14"/>
      <c r="TXP21" s="51"/>
      <c r="TXQ21" s="52"/>
      <c r="TXR21" s="52"/>
      <c r="TXS21" s="53"/>
      <c r="TXT21" s="54"/>
      <c r="TXU21" s="55"/>
      <c r="TXV21" s="56"/>
      <c r="TXW21" s="14"/>
      <c r="TXY21" s="51"/>
      <c r="TXZ21" s="52"/>
      <c r="TYA21" s="52"/>
      <c r="TYB21" s="53"/>
      <c r="TYC21" s="54"/>
      <c r="TYD21" s="55"/>
      <c r="TYE21" s="56"/>
      <c r="TYF21" s="14"/>
      <c r="TYH21" s="51"/>
      <c r="TYI21" s="52"/>
      <c r="TYJ21" s="52"/>
      <c r="TYK21" s="53"/>
      <c r="TYL21" s="54"/>
      <c r="TYM21" s="55"/>
      <c r="TYN21" s="56"/>
      <c r="TYO21" s="14"/>
      <c r="TYQ21" s="51"/>
      <c r="TYR21" s="52"/>
      <c r="TYS21" s="52"/>
      <c r="TYT21" s="53"/>
      <c r="TYU21" s="54"/>
      <c r="TYV21" s="55"/>
      <c r="TYW21" s="56"/>
      <c r="TYX21" s="14"/>
      <c r="TYZ21" s="51"/>
      <c r="TZA21" s="52"/>
      <c r="TZB21" s="52"/>
      <c r="TZC21" s="53"/>
      <c r="TZD21" s="54"/>
      <c r="TZE21" s="55"/>
      <c r="TZF21" s="56"/>
      <c r="TZG21" s="14"/>
      <c r="TZI21" s="51"/>
      <c r="TZJ21" s="52"/>
      <c r="TZK21" s="52"/>
      <c r="TZL21" s="53"/>
      <c r="TZM21" s="54"/>
      <c r="TZN21" s="55"/>
      <c r="TZO21" s="56"/>
      <c r="TZP21" s="14"/>
      <c r="TZR21" s="51"/>
      <c r="TZS21" s="52"/>
      <c r="TZT21" s="52"/>
      <c r="TZU21" s="53"/>
      <c r="TZV21" s="54"/>
      <c r="TZW21" s="55"/>
      <c r="TZX21" s="56"/>
      <c r="TZY21" s="14"/>
      <c r="UAA21" s="51"/>
      <c r="UAB21" s="52"/>
      <c r="UAC21" s="52"/>
      <c r="UAD21" s="53"/>
      <c r="UAE21" s="54"/>
      <c r="UAF21" s="55"/>
      <c r="UAG21" s="56"/>
      <c r="UAH21" s="14"/>
      <c r="UAJ21" s="51"/>
      <c r="UAK21" s="52"/>
      <c r="UAL21" s="52"/>
      <c r="UAM21" s="53"/>
      <c r="UAN21" s="54"/>
      <c r="UAO21" s="55"/>
      <c r="UAP21" s="56"/>
      <c r="UAQ21" s="14"/>
      <c r="UAS21" s="51"/>
      <c r="UAT21" s="52"/>
      <c r="UAU21" s="52"/>
      <c r="UAV21" s="53"/>
      <c r="UAW21" s="54"/>
      <c r="UAX21" s="55"/>
      <c r="UAY21" s="56"/>
      <c r="UAZ21" s="14"/>
      <c r="UBB21" s="51"/>
      <c r="UBC21" s="52"/>
      <c r="UBD21" s="52"/>
      <c r="UBE21" s="53"/>
      <c r="UBF21" s="54"/>
      <c r="UBG21" s="55"/>
      <c r="UBH21" s="56"/>
      <c r="UBI21" s="14"/>
      <c r="UBK21" s="51"/>
      <c r="UBL21" s="52"/>
      <c r="UBM21" s="52"/>
      <c r="UBN21" s="53"/>
      <c r="UBO21" s="54"/>
      <c r="UBP21" s="55"/>
      <c r="UBQ21" s="56"/>
      <c r="UBR21" s="14"/>
      <c r="UBT21" s="51"/>
      <c r="UBU21" s="52"/>
      <c r="UBV21" s="52"/>
      <c r="UBW21" s="53"/>
      <c r="UBX21" s="54"/>
      <c r="UBY21" s="55"/>
      <c r="UBZ21" s="56"/>
      <c r="UCA21" s="14"/>
      <c r="UCC21" s="51"/>
      <c r="UCD21" s="52"/>
      <c r="UCE21" s="52"/>
      <c r="UCF21" s="53"/>
      <c r="UCG21" s="54"/>
      <c r="UCH21" s="55"/>
      <c r="UCI21" s="56"/>
      <c r="UCJ21" s="14"/>
      <c r="UCL21" s="51"/>
      <c r="UCM21" s="52"/>
      <c r="UCN21" s="52"/>
      <c r="UCO21" s="53"/>
      <c r="UCP21" s="54"/>
      <c r="UCQ21" s="55"/>
      <c r="UCR21" s="56"/>
      <c r="UCS21" s="14"/>
      <c r="UCU21" s="51"/>
      <c r="UCV21" s="52"/>
      <c r="UCW21" s="52"/>
      <c r="UCX21" s="53"/>
      <c r="UCY21" s="54"/>
      <c r="UCZ21" s="55"/>
      <c r="UDA21" s="56"/>
      <c r="UDB21" s="14"/>
      <c r="UDD21" s="51"/>
      <c r="UDE21" s="52"/>
      <c r="UDF21" s="52"/>
      <c r="UDG21" s="53"/>
      <c r="UDH21" s="54"/>
      <c r="UDI21" s="55"/>
      <c r="UDJ21" s="56"/>
      <c r="UDK21" s="14"/>
      <c r="UDM21" s="51"/>
      <c r="UDN21" s="52"/>
      <c r="UDO21" s="52"/>
      <c r="UDP21" s="53"/>
      <c r="UDQ21" s="54"/>
      <c r="UDR21" s="55"/>
      <c r="UDS21" s="56"/>
      <c r="UDT21" s="14"/>
      <c r="UDV21" s="51"/>
      <c r="UDW21" s="52"/>
      <c r="UDX21" s="52"/>
      <c r="UDY21" s="53"/>
      <c r="UDZ21" s="54"/>
      <c r="UEA21" s="55"/>
      <c r="UEB21" s="56"/>
      <c r="UEC21" s="14"/>
      <c r="UEE21" s="51"/>
      <c r="UEF21" s="52"/>
      <c r="UEG21" s="52"/>
      <c r="UEH21" s="53"/>
      <c r="UEI21" s="54"/>
      <c r="UEJ21" s="55"/>
      <c r="UEK21" s="56"/>
      <c r="UEL21" s="14"/>
      <c r="UEN21" s="51"/>
      <c r="UEO21" s="52"/>
      <c r="UEP21" s="52"/>
      <c r="UEQ21" s="53"/>
      <c r="UER21" s="54"/>
      <c r="UES21" s="55"/>
      <c r="UET21" s="56"/>
      <c r="UEU21" s="14"/>
      <c r="UEW21" s="51"/>
      <c r="UEX21" s="52"/>
      <c r="UEY21" s="52"/>
      <c r="UEZ21" s="53"/>
      <c r="UFA21" s="54"/>
      <c r="UFB21" s="55"/>
      <c r="UFC21" s="56"/>
      <c r="UFD21" s="14"/>
      <c r="UFF21" s="51"/>
      <c r="UFG21" s="52"/>
      <c r="UFH21" s="52"/>
      <c r="UFI21" s="53"/>
      <c r="UFJ21" s="54"/>
      <c r="UFK21" s="55"/>
      <c r="UFL21" s="56"/>
      <c r="UFM21" s="14"/>
      <c r="UFO21" s="51"/>
      <c r="UFP21" s="52"/>
      <c r="UFQ21" s="52"/>
      <c r="UFR21" s="53"/>
      <c r="UFS21" s="54"/>
      <c r="UFT21" s="55"/>
      <c r="UFU21" s="56"/>
      <c r="UFV21" s="14"/>
      <c r="UFX21" s="51"/>
      <c r="UFY21" s="52"/>
      <c r="UFZ21" s="52"/>
      <c r="UGA21" s="53"/>
      <c r="UGB21" s="54"/>
      <c r="UGC21" s="55"/>
      <c r="UGD21" s="56"/>
      <c r="UGE21" s="14"/>
      <c r="UGG21" s="51"/>
      <c r="UGH21" s="52"/>
      <c r="UGI21" s="52"/>
      <c r="UGJ21" s="53"/>
      <c r="UGK21" s="54"/>
      <c r="UGL21" s="55"/>
      <c r="UGM21" s="56"/>
      <c r="UGN21" s="14"/>
      <c r="UGP21" s="51"/>
      <c r="UGQ21" s="52"/>
      <c r="UGR21" s="52"/>
      <c r="UGS21" s="53"/>
      <c r="UGT21" s="54"/>
      <c r="UGU21" s="55"/>
      <c r="UGV21" s="56"/>
      <c r="UGW21" s="14"/>
      <c r="UGY21" s="51"/>
      <c r="UGZ21" s="52"/>
      <c r="UHA21" s="52"/>
      <c r="UHB21" s="53"/>
      <c r="UHC21" s="54"/>
      <c r="UHD21" s="55"/>
      <c r="UHE21" s="56"/>
      <c r="UHF21" s="14"/>
      <c r="UHH21" s="51"/>
      <c r="UHI21" s="52"/>
      <c r="UHJ21" s="52"/>
      <c r="UHK21" s="53"/>
      <c r="UHL21" s="54"/>
      <c r="UHM21" s="55"/>
      <c r="UHN21" s="56"/>
      <c r="UHO21" s="14"/>
      <c r="UHQ21" s="51"/>
      <c r="UHR21" s="52"/>
      <c r="UHS21" s="52"/>
      <c r="UHT21" s="53"/>
      <c r="UHU21" s="54"/>
      <c r="UHV21" s="55"/>
      <c r="UHW21" s="56"/>
      <c r="UHX21" s="14"/>
      <c r="UHZ21" s="51"/>
      <c r="UIA21" s="52"/>
      <c r="UIB21" s="52"/>
      <c r="UIC21" s="53"/>
      <c r="UID21" s="54"/>
      <c r="UIE21" s="55"/>
      <c r="UIF21" s="56"/>
      <c r="UIG21" s="14"/>
      <c r="UII21" s="51"/>
      <c r="UIJ21" s="52"/>
      <c r="UIK21" s="52"/>
      <c r="UIL21" s="53"/>
      <c r="UIM21" s="54"/>
      <c r="UIN21" s="55"/>
      <c r="UIO21" s="56"/>
      <c r="UIP21" s="14"/>
      <c r="UIR21" s="51"/>
      <c r="UIS21" s="52"/>
      <c r="UIT21" s="52"/>
      <c r="UIU21" s="53"/>
      <c r="UIV21" s="54"/>
      <c r="UIW21" s="55"/>
      <c r="UIX21" s="56"/>
      <c r="UIY21" s="14"/>
      <c r="UJA21" s="51"/>
      <c r="UJB21" s="52"/>
      <c r="UJC21" s="52"/>
      <c r="UJD21" s="53"/>
      <c r="UJE21" s="54"/>
      <c r="UJF21" s="55"/>
      <c r="UJG21" s="56"/>
      <c r="UJH21" s="14"/>
      <c r="UJJ21" s="51"/>
      <c r="UJK21" s="52"/>
      <c r="UJL21" s="52"/>
      <c r="UJM21" s="53"/>
      <c r="UJN21" s="54"/>
      <c r="UJO21" s="55"/>
      <c r="UJP21" s="56"/>
      <c r="UJQ21" s="14"/>
      <c r="UJS21" s="51"/>
      <c r="UJT21" s="52"/>
      <c r="UJU21" s="52"/>
      <c r="UJV21" s="53"/>
      <c r="UJW21" s="54"/>
      <c r="UJX21" s="55"/>
      <c r="UJY21" s="56"/>
      <c r="UJZ21" s="14"/>
      <c r="UKB21" s="51"/>
      <c r="UKC21" s="52"/>
      <c r="UKD21" s="52"/>
      <c r="UKE21" s="53"/>
      <c r="UKF21" s="54"/>
      <c r="UKG21" s="55"/>
      <c r="UKH21" s="56"/>
      <c r="UKI21" s="14"/>
      <c r="UKK21" s="51"/>
      <c r="UKL21" s="52"/>
      <c r="UKM21" s="52"/>
      <c r="UKN21" s="53"/>
      <c r="UKO21" s="54"/>
      <c r="UKP21" s="55"/>
      <c r="UKQ21" s="56"/>
      <c r="UKR21" s="14"/>
      <c r="UKT21" s="51"/>
      <c r="UKU21" s="52"/>
      <c r="UKV21" s="52"/>
      <c r="UKW21" s="53"/>
      <c r="UKX21" s="54"/>
      <c r="UKY21" s="55"/>
      <c r="UKZ21" s="56"/>
      <c r="ULA21" s="14"/>
      <c r="ULC21" s="51"/>
      <c r="ULD21" s="52"/>
      <c r="ULE21" s="52"/>
      <c r="ULF21" s="53"/>
      <c r="ULG21" s="54"/>
      <c r="ULH21" s="55"/>
      <c r="ULI21" s="56"/>
      <c r="ULJ21" s="14"/>
      <c r="ULL21" s="51"/>
      <c r="ULM21" s="52"/>
      <c r="ULN21" s="52"/>
      <c r="ULO21" s="53"/>
      <c r="ULP21" s="54"/>
      <c r="ULQ21" s="55"/>
      <c r="ULR21" s="56"/>
      <c r="ULS21" s="14"/>
      <c r="ULU21" s="51"/>
      <c r="ULV21" s="52"/>
      <c r="ULW21" s="52"/>
      <c r="ULX21" s="53"/>
      <c r="ULY21" s="54"/>
      <c r="ULZ21" s="55"/>
      <c r="UMA21" s="56"/>
      <c r="UMB21" s="14"/>
      <c r="UMD21" s="51"/>
      <c r="UME21" s="52"/>
      <c r="UMF21" s="52"/>
      <c r="UMG21" s="53"/>
      <c r="UMH21" s="54"/>
      <c r="UMI21" s="55"/>
      <c r="UMJ21" s="56"/>
      <c r="UMK21" s="14"/>
      <c r="UMM21" s="51"/>
      <c r="UMN21" s="52"/>
      <c r="UMO21" s="52"/>
      <c r="UMP21" s="53"/>
      <c r="UMQ21" s="54"/>
      <c r="UMR21" s="55"/>
      <c r="UMS21" s="56"/>
      <c r="UMT21" s="14"/>
      <c r="UMV21" s="51"/>
      <c r="UMW21" s="52"/>
      <c r="UMX21" s="52"/>
      <c r="UMY21" s="53"/>
      <c r="UMZ21" s="54"/>
      <c r="UNA21" s="55"/>
      <c r="UNB21" s="56"/>
      <c r="UNC21" s="14"/>
      <c r="UNE21" s="51"/>
      <c r="UNF21" s="52"/>
      <c r="UNG21" s="52"/>
      <c r="UNH21" s="53"/>
      <c r="UNI21" s="54"/>
      <c r="UNJ21" s="55"/>
      <c r="UNK21" s="56"/>
      <c r="UNL21" s="14"/>
      <c r="UNN21" s="51"/>
      <c r="UNO21" s="52"/>
      <c r="UNP21" s="52"/>
      <c r="UNQ21" s="53"/>
      <c r="UNR21" s="54"/>
      <c r="UNS21" s="55"/>
      <c r="UNT21" s="56"/>
      <c r="UNU21" s="14"/>
      <c r="UNW21" s="51"/>
      <c r="UNX21" s="52"/>
      <c r="UNY21" s="52"/>
      <c r="UNZ21" s="53"/>
      <c r="UOA21" s="54"/>
      <c r="UOB21" s="55"/>
      <c r="UOC21" s="56"/>
      <c r="UOD21" s="14"/>
      <c r="UOF21" s="51"/>
      <c r="UOG21" s="52"/>
      <c r="UOH21" s="52"/>
      <c r="UOI21" s="53"/>
      <c r="UOJ21" s="54"/>
      <c r="UOK21" s="55"/>
      <c r="UOL21" s="56"/>
      <c r="UOM21" s="14"/>
      <c r="UOO21" s="51"/>
      <c r="UOP21" s="52"/>
      <c r="UOQ21" s="52"/>
      <c r="UOR21" s="53"/>
      <c r="UOS21" s="54"/>
      <c r="UOT21" s="55"/>
      <c r="UOU21" s="56"/>
      <c r="UOV21" s="14"/>
      <c r="UOX21" s="51"/>
      <c r="UOY21" s="52"/>
      <c r="UOZ21" s="52"/>
      <c r="UPA21" s="53"/>
      <c r="UPB21" s="54"/>
      <c r="UPC21" s="55"/>
      <c r="UPD21" s="56"/>
      <c r="UPE21" s="14"/>
      <c r="UPG21" s="51"/>
      <c r="UPH21" s="52"/>
      <c r="UPI21" s="52"/>
      <c r="UPJ21" s="53"/>
      <c r="UPK21" s="54"/>
      <c r="UPL21" s="55"/>
      <c r="UPM21" s="56"/>
      <c r="UPN21" s="14"/>
      <c r="UPP21" s="51"/>
      <c r="UPQ21" s="52"/>
      <c r="UPR21" s="52"/>
      <c r="UPS21" s="53"/>
      <c r="UPT21" s="54"/>
      <c r="UPU21" s="55"/>
      <c r="UPV21" s="56"/>
      <c r="UPW21" s="14"/>
      <c r="UPY21" s="51"/>
      <c r="UPZ21" s="52"/>
      <c r="UQA21" s="52"/>
      <c r="UQB21" s="53"/>
      <c r="UQC21" s="54"/>
      <c r="UQD21" s="55"/>
      <c r="UQE21" s="56"/>
      <c r="UQF21" s="14"/>
      <c r="UQH21" s="51"/>
      <c r="UQI21" s="52"/>
      <c r="UQJ21" s="52"/>
      <c r="UQK21" s="53"/>
      <c r="UQL21" s="54"/>
      <c r="UQM21" s="55"/>
      <c r="UQN21" s="56"/>
      <c r="UQO21" s="14"/>
      <c r="UQQ21" s="51"/>
      <c r="UQR21" s="52"/>
      <c r="UQS21" s="52"/>
      <c r="UQT21" s="53"/>
      <c r="UQU21" s="54"/>
      <c r="UQV21" s="55"/>
      <c r="UQW21" s="56"/>
      <c r="UQX21" s="14"/>
      <c r="UQZ21" s="51"/>
      <c r="URA21" s="52"/>
      <c r="URB21" s="52"/>
      <c r="URC21" s="53"/>
      <c r="URD21" s="54"/>
      <c r="URE21" s="55"/>
      <c r="URF21" s="56"/>
      <c r="URG21" s="14"/>
      <c r="URI21" s="51"/>
      <c r="URJ21" s="52"/>
      <c r="URK21" s="52"/>
      <c r="URL21" s="53"/>
      <c r="URM21" s="54"/>
      <c r="URN21" s="55"/>
      <c r="URO21" s="56"/>
      <c r="URP21" s="14"/>
      <c r="URR21" s="51"/>
      <c r="URS21" s="52"/>
      <c r="URT21" s="52"/>
      <c r="URU21" s="53"/>
      <c r="URV21" s="54"/>
      <c r="URW21" s="55"/>
      <c r="URX21" s="56"/>
      <c r="URY21" s="14"/>
      <c r="USA21" s="51"/>
      <c r="USB21" s="52"/>
      <c r="USC21" s="52"/>
      <c r="USD21" s="53"/>
      <c r="USE21" s="54"/>
      <c r="USF21" s="55"/>
      <c r="USG21" s="56"/>
      <c r="USH21" s="14"/>
      <c r="USJ21" s="51"/>
      <c r="USK21" s="52"/>
      <c r="USL21" s="52"/>
      <c r="USM21" s="53"/>
      <c r="USN21" s="54"/>
      <c r="USO21" s="55"/>
      <c r="USP21" s="56"/>
      <c r="USQ21" s="14"/>
      <c r="USS21" s="51"/>
      <c r="UST21" s="52"/>
      <c r="USU21" s="52"/>
      <c r="USV21" s="53"/>
      <c r="USW21" s="54"/>
      <c r="USX21" s="55"/>
      <c r="USY21" s="56"/>
      <c r="USZ21" s="14"/>
      <c r="UTB21" s="51"/>
      <c r="UTC21" s="52"/>
      <c r="UTD21" s="52"/>
      <c r="UTE21" s="53"/>
      <c r="UTF21" s="54"/>
      <c r="UTG21" s="55"/>
      <c r="UTH21" s="56"/>
      <c r="UTI21" s="14"/>
      <c r="UTK21" s="51"/>
      <c r="UTL21" s="52"/>
      <c r="UTM21" s="52"/>
      <c r="UTN21" s="53"/>
      <c r="UTO21" s="54"/>
      <c r="UTP21" s="55"/>
      <c r="UTQ21" s="56"/>
      <c r="UTR21" s="14"/>
      <c r="UTT21" s="51"/>
      <c r="UTU21" s="52"/>
      <c r="UTV21" s="52"/>
      <c r="UTW21" s="53"/>
      <c r="UTX21" s="54"/>
      <c r="UTY21" s="55"/>
      <c r="UTZ21" s="56"/>
      <c r="UUA21" s="14"/>
      <c r="UUC21" s="51"/>
      <c r="UUD21" s="52"/>
      <c r="UUE21" s="52"/>
      <c r="UUF21" s="53"/>
      <c r="UUG21" s="54"/>
      <c r="UUH21" s="55"/>
      <c r="UUI21" s="56"/>
      <c r="UUJ21" s="14"/>
      <c r="UUL21" s="51"/>
      <c r="UUM21" s="52"/>
      <c r="UUN21" s="52"/>
      <c r="UUO21" s="53"/>
      <c r="UUP21" s="54"/>
      <c r="UUQ21" s="55"/>
      <c r="UUR21" s="56"/>
      <c r="UUS21" s="14"/>
      <c r="UUU21" s="51"/>
      <c r="UUV21" s="52"/>
      <c r="UUW21" s="52"/>
      <c r="UUX21" s="53"/>
      <c r="UUY21" s="54"/>
      <c r="UUZ21" s="55"/>
      <c r="UVA21" s="56"/>
      <c r="UVB21" s="14"/>
      <c r="UVD21" s="51"/>
      <c r="UVE21" s="52"/>
      <c r="UVF21" s="52"/>
      <c r="UVG21" s="53"/>
      <c r="UVH21" s="54"/>
      <c r="UVI21" s="55"/>
      <c r="UVJ21" s="56"/>
      <c r="UVK21" s="14"/>
      <c r="UVM21" s="51"/>
      <c r="UVN21" s="52"/>
      <c r="UVO21" s="52"/>
      <c r="UVP21" s="53"/>
      <c r="UVQ21" s="54"/>
      <c r="UVR21" s="55"/>
      <c r="UVS21" s="56"/>
      <c r="UVT21" s="14"/>
      <c r="UVV21" s="51"/>
      <c r="UVW21" s="52"/>
      <c r="UVX21" s="52"/>
      <c r="UVY21" s="53"/>
      <c r="UVZ21" s="54"/>
      <c r="UWA21" s="55"/>
      <c r="UWB21" s="56"/>
      <c r="UWC21" s="14"/>
      <c r="UWE21" s="51"/>
      <c r="UWF21" s="52"/>
      <c r="UWG21" s="52"/>
      <c r="UWH21" s="53"/>
      <c r="UWI21" s="54"/>
      <c r="UWJ21" s="55"/>
      <c r="UWK21" s="56"/>
      <c r="UWL21" s="14"/>
      <c r="UWN21" s="51"/>
      <c r="UWO21" s="52"/>
      <c r="UWP21" s="52"/>
      <c r="UWQ21" s="53"/>
      <c r="UWR21" s="54"/>
      <c r="UWS21" s="55"/>
      <c r="UWT21" s="56"/>
      <c r="UWU21" s="14"/>
      <c r="UWW21" s="51"/>
      <c r="UWX21" s="52"/>
      <c r="UWY21" s="52"/>
      <c r="UWZ21" s="53"/>
      <c r="UXA21" s="54"/>
      <c r="UXB21" s="55"/>
      <c r="UXC21" s="56"/>
      <c r="UXD21" s="14"/>
      <c r="UXF21" s="51"/>
      <c r="UXG21" s="52"/>
      <c r="UXH21" s="52"/>
      <c r="UXI21" s="53"/>
      <c r="UXJ21" s="54"/>
      <c r="UXK21" s="55"/>
      <c r="UXL21" s="56"/>
      <c r="UXM21" s="14"/>
      <c r="UXO21" s="51"/>
      <c r="UXP21" s="52"/>
      <c r="UXQ21" s="52"/>
      <c r="UXR21" s="53"/>
      <c r="UXS21" s="54"/>
      <c r="UXT21" s="55"/>
      <c r="UXU21" s="56"/>
      <c r="UXV21" s="14"/>
      <c r="UXX21" s="51"/>
      <c r="UXY21" s="52"/>
      <c r="UXZ21" s="52"/>
      <c r="UYA21" s="53"/>
      <c r="UYB21" s="54"/>
      <c r="UYC21" s="55"/>
      <c r="UYD21" s="56"/>
      <c r="UYE21" s="14"/>
      <c r="UYG21" s="51"/>
      <c r="UYH21" s="52"/>
      <c r="UYI21" s="52"/>
      <c r="UYJ21" s="53"/>
      <c r="UYK21" s="54"/>
      <c r="UYL21" s="55"/>
      <c r="UYM21" s="56"/>
      <c r="UYN21" s="14"/>
      <c r="UYP21" s="51"/>
      <c r="UYQ21" s="52"/>
      <c r="UYR21" s="52"/>
      <c r="UYS21" s="53"/>
      <c r="UYT21" s="54"/>
      <c r="UYU21" s="55"/>
      <c r="UYV21" s="56"/>
      <c r="UYW21" s="14"/>
      <c r="UYY21" s="51"/>
      <c r="UYZ21" s="52"/>
      <c r="UZA21" s="52"/>
      <c r="UZB21" s="53"/>
      <c r="UZC21" s="54"/>
      <c r="UZD21" s="55"/>
      <c r="UZE21" s="56"/>
      <c r="UZF21" s="14"/>
      <c r="UZH21" s="51"/>
      <c r="UZI21" s="52"/>
      <c r="UZJ21" s="52"/>
      <c r="UZK21" s="53"/>
      <c r="UZL21" s="54"/>
      <c r="UZM21" s="55"/>
      <c r="UZN21" s="56"/>
      <c r="UZO21" s="14"/>
      <c r="UZQ21" s="51"/>
      <c r="UZR21" s="52"/>
      <c r="UZS21" s="52"/>
      <c r="UZT21" s="53"/>
      <c r="UZU21" s="54"/>
      <c r="UZV21" s="55"/>
      <c r="UZW21" s="56"/>
      <c r="UZX21" s="14"/>
      <c r="UZZ21" s="51"/>
      <c r="VAA21" s="52"/>
      <c r="VAB21" s="52"/>
      <c r="VAC21" s="53"/>
      <c r="VAD21" s="54"/>
      <c r="VAE21" s="55"/>
      <c r="VAF21" s="56"/>
      <c r="VAG21" s="14"/>
      <c r="VAI21" s="51"/>
      <c r="VAJ21" s="52"/>
      <c r="VAK21" s="52"/>
      <c r="VAL21" s="53"/>
      <c r="VAM21" s="54"/>
      <c r="VAN21" s="55"/>
      <c r="VAO21" s="56"/>
      <c r="VAP21" s="14"/>
      <c r="VAR21" s="51"/>
      <c r="VAS21" s="52"/>
      <c r="VAT21" s="52"/>
      <c r="VAU21" s="53"/>
      <c r="VAV21" s="54"/>
      <c r="VAW21" s="55"/>
      <c r="VAX21" s="56"/>
      <c r="VAY21" s="14"/>
      <c r="VBA21" s="51"/>
      <c r="VBB21" s="52"/>
      <c r="VBC21" s="52"/>
      <c r="VBD21" s="53"/>
      <c r="VBE21" s="54"/>
      <c r="VBF21" s="55"/>
      <c r="VBG21" s="56"/>
      <c r="VBH21" s="14"/>
      <c r="VBJ21" s="51"/>
      <c r="VBK21" s="52"/>
      <c r="VBL21" s="52"/>
      <c r="VBM21" s="53"/>
      <c r="VBN21" s="54"/>
      <c r="VBO21" s="55"/>
      <c r="VBP21" s="56"/>
      <c r="VBQ21" s="14"/>
      <c r="VBS21" s="51"/>
      <c r="VBT21" s="52"/>
      <c r="VBU21" s="52"/>
      <c r="VBV21" s="53"/>
      <c r="VBW21" s="54"/>
      <c r="VBX21" s="55"/>
      <c r="VBY21" s="56"/>
      <c r="VBZ21" s="14"/>
      <c r="VCB21" s="51"/>
      <c r="VCC21" s="52"/>
      <c r="VCD21" s="52"/>
      <c r="VCE21" s="53"/>
      <c r="VCF21" s="54"/>
      <c r="VCG21" s="55"/>
      <c r="VCH21" s="56"/>
      <c r="VCI21" s="14"/>
      <c r="VCK21" s="51"/>
      <c r="VCL21" s="52"/>
      <c r="VCM21" s="52"/>
      <c r="VCN21" s="53"/>
      <c r="VCO21" s="54"/>
      <c r="VCP21" s="55"/>
      <c r="VCQ21" s="56"/>
      <c r="VCR21" s="14"/>
      <c r="VCT21" s="51"/>
      <c r="VCU21" s="52"/>
      <c r="VCV21" s="52"/>
      <c r="VCW21" s="53"/>
      <c r="VCX21" s="54"/>
      <c r="VCY21" s="55"/>
      <c r="VCZ21" s="56"/>
      <c r="VDA21" s="14"/>
      <c r="VDC21" s="51"/>
      <c r="VDD21" s="52"/>
      <c r="VDE21" s="52"/>
      <c r="VDF21" s="53"/>
      <c r="VDG21" s="54"/>
      <c r="VDH21" s="55"/>
      <c r="VDI21" s="56"/>
      <c r="VDJ21" s="14"/>
      <c r="VDL21" s="51"/>
      <c r="VDM21" s="52"/>
      <c r="VDN21" s="52"/>
      <c r="VDO21" s="53"/>
      <c r="VDP21" s="54"/>
      <c r="VDQ21" s="55"/>
      <c r="VDR21" s="56"/>
      <c r="VDS21" s="14"/>
      <c r="VDU21" s="51"/>
      <c r="VDV21" s="52"/>
      <c r="VDW21" s="52"/>
      <c r="VDX21" s="53"/>
      <c r="VDY21" s="54"/>
      <c r="VDZ21" s="55"/>
      <c r="VEA21" s="56"/>
      <c r="VEB21" s="14"/>
      <c r="VED21" s="51"/>
      <c r="VEE21" s="52"/>
      <c r="VEF21" s="52"/>
      <c r="VEG21" s="53"/>
      <c r="VEH21" s="54"/>
      <c r="VEI21" s="55"/>
      <c r="VEJ21" s="56"/>
      <c r="VEK21" s="14"/>
      <c r="VEM21" s="51"/>
      <c r="VEN21" s="52"/>
      <c r="VEO21" s="52"/>
      <c r="VEP21" s="53"/>
      <c r="VEQ21" s="54"/>
      <c r="VER21" s="55"/>
      <c r="VES21" s="56"/>
      <c r="VET21" s="14"/>
      <c r="VEV21" s="51"/>
      <c r="VEW21" s="52"/>
      <c r="VEX21" s="52"/>
      <c r="VEY21" s="53"/>
      <c r="VEZ21" s="54"/>
      <c r="VFA21" s="55"/>
      <c r="VFB21" s="56"/>
      <c r="VFC21" s="14"/>
      <c r="VFE21" s="51"/>
      <c r="VFF21" s="52"/>
      <c r="VFG21" s="52"/>
      <c r="VFH21" s="53"/>
      <c r="VFI21" s="54"/>
      <c r="VFJ21" s="55"/>
      <c r="VFK21" s="56"/>
      <c r="VFL21" s="14"/>
      <c r="VFN21" s="51"/>
      <c r="VFO21" s="52"/>
      <c r="VFP21" s="52"/>
      <c r="VFQ21" s="53"/>
      <c r="VFR21" s="54"/>
      <c r="VFS21" s="55"/>
      <c r="VFT21" s="56"/>
      <c r="VFU21" s="14"/>
      <c r="VFW21" s="51"/>
      <c r="VFX21" s="52"/>
      <c r="VFY21" s="52"/>
      <c r="VFZ21" s="53"/>
      <c r="VGA21" s="54"/>
      <c r="VGB21" s="55"/>
      <c r="VGC21" s="56"/>
      <c r="VGD21" s="14"/>
      <c r="VGF21" s="51"/>
      <c r="VGG21" s="52"/>
      <c r="VGH21" s="52"/>
      <c r="VGI21" s="53"/>
      <c r="VGJ21" s="54"/>
      <c r="VGK21" s="55"/>
      <c r="VGL21" s="56"/>
      <c r="VGM21" s="14"/>
      <c r="VGO21" s="51"/>
      <c r="VGP21" s="52"/>
      <c r="VGQ21" s="52"/>
      <c r="VGR21" s="53"/>
      <c r="VGS21" s="54"/>
      <c r="VGT21" s="55"/>
      <c r="VGU21" s="56"/>
      <c r="VGV21" s="14"/>
      <c r="VGX21" s="51"/>
      <c r="VGY21" s="52"/>
      <c r="VGZ21" s="52"/>
      <c r="VHA21" s="53"/>
      <c r="VHB21" s="54"/>
      <c r="VHC21" s="55"/>
      <c r="VHD21" s="56"/>
      <c r="VHE21" s="14"/>
      <c r="VHG21" s="51"/>
      <c r="VHH21" s="52"/>
      <c r="VHI21" s="52"/>
      <c r="VHJ21" s="53"/>
      <c r="VHK21" s="54"/>
      <c r="VHL21" s="55"/>
      <c r="VHM21" s="56"/>
      <c r="VHN21" s="14"/>
      <c r="VHP21" s="51"/>
      <c r="VHQ21" s="52"/>
      <c r="VHR21" s="52"/>
      <c r="VHS21" s="53"/>
      <c r="VHT21" s="54"/>
      <c r="VHU21" s="55"/>
      <c r="VHV21" s="56"/>
      <c r="VHW21" s="14"/>
      <c r="VHY21" s="51"/>
      <c r="VHZ21" s="52"/>
      <c r="VIA21" s="52"/>
      <c r="VIB21" s="53"/>
      <c r="VIC21" s="54"/>
      <c r="VID21" s="55"/>
      <c r="VIE21" s="56"/>
      <c r="VIF21" s="14"/>
      <c r="VIH21" s="51"/>
      <c r="VII21" s="52"/>
      <c r="VIJ21" s="52"/>
      <c r="VIK21" s="53"/>
      <c r="VIL21" s="54"/>
      <c r="VIM21" s="55"/>
      <c r="VIN21" s="56"/>
      <c r="VIO21" s="14"/>
      <c r="VIQ21" s="51"/>
      <c r="VIR21" s="52"/>
      <c r="VIS21" s="52"/>
      <c r="VIT21" s="53"/>
      <c r="VIU21" s="54"/>
      <c r="VIV21" s="55"/>
      <c r="VIW21" s="56"/>
      <c r="VIX21" s="14"/>
      <c r="VIZ21" s="51"/>
      <c r="VJA21" s="52"/>
      <c r="VJB21" s="52"/>
      <c r="VJC21" s="53"/>
      <c r="VJD21" s="54"/>
      <c r="VJE21" s="55"/>
      <c r="VJF21" s="56"/>
      <c r="VJG21" s="14"/>
      <c r="VJI21" s="51"/>
      <c r="VJJ21" s="52"/>
      <c r="VJK21" s="52"/>
      <c r="VJL21" s="53"/>
      <c r="VJM21" s="54"/>
      <c r="VJN21" s="55"/>
      <c r="VJO21" s="56"/>
      <c r="VJP21" s="14"/>
      <c r="VJR21" s="51"/>
      <c r="VJS21" s="52"/>
      <c r="VJT21" s="52"/>
      <c r="VJU21" s="53"/>
      <c r="VJV21" s="54"/>
      <c r="VJW21" s="55"/>
      <c r="VJX21" s="56"/>
      <c r="VJY21" s="14"/>
      <c r="VKA21" s="51"/>
      <c r="VKB21" s="52"/>
      <c r="VKC21" s="52"/>
      <c r="VKD21" s="53"/>
      <c r="VKE21" s="54"/>
      <c r="VKF21" s="55"/>
      <c r="VKG21" s="56"/>
      <c r="VKH21" s="14"/>
      <c r="VKJ21" s="51"/>
      <c r="VKK21" s="52"/>
      <c r="VKL21" s="52"/>
      <c r="VKM21" s="53"/>
      <c r="VKN21" s="54"/>
      <c r="VKO21" s="55"/>
      <c r="VKP21" s="56"/>
      <c r="VKQ21" s="14"/>
      <c r="VKS21" s="51"/>
      <c r="VKT21" s="52"/>
      <c r="VKU21" s="52"/>
      <c r="VKV21" s="53"/>
      <c r="VKW21" s="54"/>
      <c r="VKX21" s="55"/>
      <c r="VKY21" s="56"/>
      <c r="VKZ21" s="14"/>
      <c r="VLB21" s="51"/>
      <c r="VLC21" s="52"/>
      <c r="VLD21" s="52"/>
      <c r="VLE21" s="53"/>
      <c r="VLF21" s="54"/>
      <c r="VLG21" s="55"/>
      <c r="VLH21" s="56"/>
      <c r="VLI21" s="14"/>
      <c r="VLK21" s="51"/>
      <c r="VLL21" s="52"/>
      <c r="VLM21" s="52"/>
      <c r="VLN21" s="53"/>
      <c r="VLO21" s="54"/>
      <c r="VLP21" s="55"/>
      <c r="VLQ21" s="56"/>
      <c r="VLR21" s="14"/>
      <c r="VLT21" s="51"/>
      <c r="VLU21" s="52"/>
      <c r="VLV21" s="52"/>
      <c r="VLW21" s="53"/>
      <c r="VLX21" s="54"/>
      <c r="VLY21" s="55"/>
      <c r="VLZ21" s="56"/>
      <c r="VMA21" s="14"/>
      <c r="VMC21" s="51"/>
      <c r="VMD21" s="52"/>
      <c r="VME21" s="52"/>
      <c r="VMF21" s="53"/>
      <c r="VMG21" s="54"/>
      <c r="VMH21" s="55"/>
      <c r="VMI21" s="56"/>
      <c r="VMJ21" s="14"/>
      <c r="VML21" s="51"/>
      <c r="VMM21" s="52"/>
      <c r="VMN21" s="52"/>
      <c r="VMO21" s="53"/>
      <c r="VMP21" s="54"/>
      <c r="VMQ21" s="55"/>
      <c r="VMR21" s="56"/>
      <c r="VMS21" s="14"/>
      <c r="VMU21" s="51"/>
      <c r="VMV21" s="52"/>
      <c r="VMW21" s="52"/>
      <c r="VMX21" s="53"/>
      <c r="VMY21" s="54"/>
      <c r="VMZ21" s="55"/>
      <c r="VNA21" s="56"/>
      <c r="VNB21" s="14"/>
      <c r="VND21" s="51"/>
      <c r="VNE21" s="52"/>
      <c r="VNF21" s="52"/>
      <c r="VNG21" s="53"/>
      <c r="VNH21" s="54"/>
      <c r="VNI21" s="55"/>
      <c r="VNJ21" s="56"/>
      <c r="VNK21" s="14"/>
      <c r="VNM21" s="51"/>
      <c r="VNN21" s="52"/>
      <c r="VNO21" s="52"/>
      <c r="VNP21" s="53"/>
      <c r="VNQ21" s="54"/>
      <c r="VNR21" s="55"/>
      <c r="VNS21" s="56"/>
      <c r="VNT21" s="14"/>
      <c r="VNV21" s="51"/>
      <c r="VNW21" s="52"/>
      <c r="VNX21" s="52"/>
      <c r="VNY21" s="53"/>
      <c r="VNZ21" s="54"/>
      <c r="VOA21" s="55"/>
      <c r="VOB21" s="56"/>
      <c r="VOC21" s="14"/>
      <c r="VOE21" s="51"/>
      <c r="VOF21" s="52"/>
      <c r="VOG21" s="52"/>
      <c r="VOH21" s="53"/>
      <c r="VOI21" s="54"/>
      <c r="VOJ21" s="55"/>
      <c r="VOK21" s="56"/>
      <c r="VOL21" s="14"/>
      <c r="VON21" s="51"/>
      <c r="VOO21" s="52"/>
      <c r="VOP21" s="52"/>
      <c r="VOQ21" s="53"/>
      <c r="VOR21" s="54"/>
      <c r="VOS21" s="55"/>
      <c r="VOT21" s="56"/>
      <c r="VOU21" s="14"/>
      <c r="VOW21" s="51"/>
      <c r="VOX21" s="52"/>
      <c r="VOY21" s="52"/>
      <c r="VOZ21" s="53"/>
      <c r="VPA21" s="54"/>
      <c r="VPB21" s="55"/>
      <c r="VPC21" s="56"/>
      <c r="VPD21" s="14"/>
      <c r="VPF21" s="51"/>
      <c r="VPG21" s="52"/>
      <c r="VPH21" s="52"/>
      <c r="VPI21" s="53"/>
      <c r="VPJ21" s="54"/>
      <c r="VPK21" s="55"/>
      <c r="VPL21" s="56"/>
      <c r="VPM21" s="14"/>
      <c r="VPO21" s="51"/>
      <c r="VPP21" s="52"/>
      <c r="VPQ21" s="52"/>
      <c r="VPR21" s="53"/>
      <c r="VPS21" s="54"/>
      <c r="VPT21" s="55"/>
      <c r="VPU21" s="56"/>
      <c r="VPV21" s="14"/>
      <c r="VPX21" s="51"/>
      <c r="VPY21" s="52"/>
      <c r="VPZ21" s="52"/>
      <c r="VQA21" s="53"/>
      <c r="VQB21" s="54"/>
      <c r="VQC21" s="55"/>
      <c r="VQD21" s="56"/>
      <c r="VQE21" s="14"/>
      <c r="VQG21" s="51"/>
      <c r="VQH21" s="52"/>
      <c r="VQI21" s="52"/>
      <c r="VQJ21" s="53"/>
      <c r="VQK21" s="54"/>
      <c r="VQL21" s="55"/>
      <c r="VQM21" s="56"/>
      <c r="VQN21" s="14"/>
      <c r="VQP21" s="51"/>
      <c r="VQQ21" s="52"/>
      <c r="VQR21" s="52"/>
      <c r="VQS21" s="53"/>
      <c r="VQT21" s="54"/>
      <c r="VQU21" s="55"/>
      <c r="VQV21" s="56"/>
      <c r="VQW21" s="14"/>
      <c r="VQY21" s="51"/>
      <c r="VQZ21" s="52"/>
      <c r="VRA21" s="52"/>
      <c r="VRB21" s="53"/>
      <c r="VRC21" s="54"/>
      <c r="VRD21" s="55"/>
      <c r="VRE21" s="56"/>
      <c r="VRF21" s="14"/>
      <c r="VRH21" s="51"/>
      <c r="VRI21" s="52"/>
      <c r="VRJ21" s="52"/>
      <c r="VRK21" s="53"/>
      <c r="VRL21" s="54"/>
      <c r="VRM21" s="55"/>
      <c r="VRN21" s="56"/>
      <c r="VRO21" s="14"/>
      <c r="VRQ21" s="51"/>
      <c r="VRR21" s="52"/>
      <c r="VRS21" s="52"/>
      <c r="VRT21" s="53"/>
      <c r="VRU21" s="54"/>
      <c r="VRV21" s="55"/>
      <c r="VRW21" s="56"/>
      <c r="VRX21" s="14"/>
      <c r="VRZ21" s="51"/>
      <c r="VSA21" s="52"/>
      <c r="VSB21" s="52"/>
      <c r="VSC21" s="53"/>
      <c r="VSD21" s="54"/>
      <c r="VSE21" s="55"/>
      <c r="VSF21" s="56"/>
      <c r="VSG21" s="14"/>
      <c r="VSI21" s="51"/>
      <c r="VSJ21" s="52"/>
      <c r="VSK21" s="52"/>
      <c r="VSL21" s="53"/>
      <c r="VSM21" s="54"/>
      <c r="VSN21" s="55"/>
      <c r="VSO21" s="56"/>
      <c r="VSP21" s="14"/>
      <c r="VSR21" s="51"/>
      <c r="VSS21" s="52"/>
      <c r="VST21" s="52"/>
      <c r="VSU21" s="53"/>
      <c r="VSV21" s="54"/>
      <c r="VSW21" s="55"/>
      <c r="VSX21" s="56"/>
      <c r="VSY21" s="14"/>
      <c r="VTA21" s="51"/>
      <c r="VTB21" s="52"/>
      <c r="VTC21" s="52"/>
      <c r="VTD21" s="53"/>
      <c r="VTE21" s="54"/>
      <c r="VTF21" s="55"/>
      <c r="VTG21" s="56"/>
      <c r="VTH21" s="14"/>
      <c r="VTJ21" s="51"/>
      <c r="VTK21" s="52"/>
      <c r="VTL21" s="52"/>
      <c r="VTM21" s="53"/>
      <c r="VTN21" s="54"/>
      <c r="VTO21" s="55"/>
      <c r="VTP21" s="56"/>
      <c r="VTQ21" s="14"/>
      <c r="VTS21" s="51"/>
      <c r="VTT21" s="52"/>
      <c r="VTU21" s="52"/>
      <c r="VTV21" s="53"/>
      <c r="VTW21" s="54"/>
      <c r="VTX21" s="55"/>
      <c r="VTY21" s="56"/>
      <c r="VTZ21" s="14"/>
      <c r="VUB21" s="51"/>
      <c r="VUC21" s="52"/>
      <c r="VUD21" s="52"/>
      <c r="VUE21" s="53"/>
      <c r="VUF21" s="54"/>
      <c r="VUG21" s="55"/>
      <c r="VUH21" s="56"/>
      <c r="VUI21" s="14"/>
      <c r="VUK21" s="51"/>
      <c r="VUL21" s="52"/>
      <c r="VUM21" s="52"/>
      <c r="VUN21" s="53"/>
      <c r="VUO21" s="54"/>
      <c r="VUP21" s="55"/>
      <c r="VUQ21" s="56"/>
      <c r="VUR21" s="14"/>
      <c r="VUT21" s="51"/>
      <c r="VUU21" s="52"/>
      <c r="VUV21" s="52"/>
      <c r="VUW21" s="53"/>
      <c r="VUX21" s="54"/>
      <c r="VUY21" s="55"/>
      <c r="VUZ21" s="56"/>
      <c r="VVA21" s="14"/>
      <c r="VVC21" s="51"/>
      <c r="VVD21" s="52"/>
      <c r="VVE21" s="52"/>
      <c r="VVF21" s="53"/>
      <c r="VVG21" s="54"/>
      <c r="VVH21" s="55"/>
      <c r="VVI21" s="56"/>
      <c r="VVJ21" s="14"/>
      <c r="VVL21" s="51"/>
      <c r="VVM21" s="52"/>
      <c r="VVN21" s="52"/>
      <c r="VVO21" s="53"/>
      <c r="VVP21" s="54"/>
      <c r="VVQ21" s="55"/>
      <c r="VVR21" s="56"/>
      <c r="VVS21" s="14"/>
      <c r="VVU21" s="51"/>
      <c r="VVV21" s="52"/>
      <c r="VVW21" s="52"/>
      <c r="VVX21" s="53"/>
      <c r="VVY21" s="54"/>
      <c r="VVZ21" s="55"/>
      <c r="VWA21" s="56"/>
      <c r="VWB21" s="14"/>
      <c r="VWD21" s="51"/>
      <c r="VWE21" s="52"/>
      <c r="VWF21" s="52"/>
      <c r="VWG21" s="53"/>
      <c r="VWH21" s="54"/>
      <c r="VWI21" s="55"/>
      <c r="VWJ21" s="56"/>
      <c r="VWK21" s="14"/>
      <c r="VWM21" s="51"/>
      <c r="VWN21" s="52"/>
      <c r="VWO21" s="52"/>
      <c r="VWP21" s="53"/>
      <c r="VWQ21" s="54"/>
      <c r="VWR21" s="55"/>
      <c r="VWS21" s="56"/>
      <c r="VWT21" s="14"/>
      <c r="VWV21" s="51"/>
      <c r="VWW21" s="52"/>
      <c r="VWX21" s="52"/>
      <c r="VWY21" s="53"/>
      <c r="VWZ21" s="54"/>
      <c r="VXA21" s="55"/>
      <c r="VXB21" s="56"/>
      <c r="VXC21" s="14"/>
      <c r="VXE21" s="51"/>
      <c r="VXF21" s="52"/>
      <c r="VXG21" s="52"/>
      <c r="VXH21" s="53"/>
      <c r="VXI21" s="54"/>
      <c r="VXJ21" s="55"/>
      <c r="VXK21" s="56"/>
      <c r="VXL21" s="14"/>
      <c r="VXN21" s="51"/>
      <c r="VXO21" s="52"/>
      <c r="VXP21" s="52"/>
      <c r="VXQ21" s="53"/>
      <c r="VXR21" s="54"/>
      <c r="VXS21" s="55"/>
      <c r="VXT21" s="56"/>
      <c r="VXU21" s="14"/>
      <c r="VXW21" s="51"/>
      <c r="VXX21" s="52"/>
      <c r="VXY21" s="52"/>
      <c r="VXZ21" s="53"/>
      <c r="VYA21" s="54"/>
      <c r="VYB21" s="55"/>
      <c r="VYC21" s="56"/>
      <c r="VYD21" s="14"/>
      <c r="VYF21" s="51"/>
      <c r="VYG21" s="52"/>
      <c r="VYH21" s="52"/>
      <c r="VYI21" s="53"/>
      <c r="VYJ21" s="54"/>
      <c r="VYK21" s="55"/>
      <c r="VYL21" s="56"/>
      <c r="VYM21" s="14"/>
      <c r="VYO21" s="51"/>
      <c r="VYP21" s="52"/>
      <c r="VYQ21" s="52"/>
      <c r="VYR21" s="53"/>
      <c r="VYS21" s="54"/>
      <c r="VYT21" s="55"/>
      <c r="VYU21" s="56"/>
      <c r="VYV21" s="14"/>
      <c r="VYX21" s="51"/>
      <c r="VYY21" s="52"/>
      <c r="VYZ21" s="52"/>
      <c r="VZA21" s="53"/>
      <c r="VZB21" s="54"/>
      <c r="VZC21" s="55"/>
      <c r="VZD21" s="56"/>
      <c r="VZE21" s="14"/>
      <c r="VZG21" s="51"/>
      <c r="VZH21" s="52"/>
      <c r="VZI21" s="52"/>
      <c r="VZJ21" s="53"/>
      <c r="VZK21" s="54"/>
      <c r="VZL21" s="55"/>
      <c r="VZM21" s="56"/>
      <c r="VZN21" s="14"/>
      <c r="VZP21" s="51"/>
      <c r="VZQ21" s="52"/>
      <c r="VZR21" s="52"/>
      <c r="VZS21" s="53"/>
      <c r="VZT21" s="54"/>
      <c r="VZU21" s="55"/>
      <c r="VZV21" s="56"/>
      <c r="VZW21" s="14"/>
      <c r="VZY21" s="51"/>
      <c r="VZZ21" s="52"/>
      <c r="WAA21" s="52"/>
      <c r="WAB21" s="53"/>
      <c r="WAC21" s="54"/>
      <c r="WAD21" s="55"/>
      <c r="WAE21" s="56"/>
      <c r="WAF21" s="14"/>
      <c r="WAH21" s="51"/>
      <c r="WAI21" s="52"/>
      <c r="WAJ21" s="52"/>
      <c r="WAK21" s="53"/>
      <c r="WAL21" s="54"/>
      <c r="WAM21" s="55"/>
      <c r="WAN21" s="56"/>
      <c r="WAO21" s="14"/>
      <c r="WAQ21" s="51"/>
      <c r="WAR21" s="52"/>
      <c r="WAS21" s="52"/>
      <c r="WAT21" s="53"/>
      <c r="WAU21" s="54"/>
      <c r="WAV21" s="55"/>
      <c r="WAW21" s="56"/>
      <c r="WAX21" s="14"/>
      <c r="WAZ21" s="51"/>
      <c r="WBA21" s="52"/>
      <c r="WBB21" s="52"/>
      <c r="WBC21" s="53"/>
      <c r="WBD21" s="54"/>
      <c r="WBE21" s="55"/>
      <c r="WBF21" s="56"/>
      <c r="WBG21" s="14"/>
      <c r="WBI21" s="51"/>
      <c r="WBJ21" s="52"/>
      <c r="WBK21" s="52"/>
      <c r="WBL21" s="53"/>
      <c r="WBM21" s="54"/>
      <c r="WBN21" s="55"/>
      <c r="WBO21" s="56"/>
      <c r="WBP21" s="14"/>
      <c r="WBR21" s="51"/>
      <c r="WBS21" s="52"/>
      <c r="WBT21" s="52"/>
      <c r="WBU21" s="53"/>
      <c r="WBV21" s="54"/>
      <c r="WBW21" s="55"/>
      <c r="WBX21" s="56"/>
      <c r="WBY21" s="14"/>
      <c r="WCA21" s="51"/>
      <c r="WCB21" s="52"/>
      <c r="WCC21" s="52"/>
      <c r="WCD21" s="53"/>
      <c r="WCE21" s="54"/>
      <c r="WCF21" s="55"/>
      <c r="WCG21" s="56"/>
      <c r="WCH21" s="14"/>
      <c r="WCJ21" s="51"/>
      <c r="WCK21" s="52"/>
      <c r="WCL21" s="52"/>
      <c r="WCM21" s="53"/>
      <c r="WCN21" s="54"/>
      <c r="WCO21" s="55"/>
      <c r="WCP21" s="56"/>
      <c r="WCQ21" s="14"/>
      <c r="WCS21" s="51"/>
      <c r="WCT21" s="52"/>
      <c r="WCU21" s="52"/>
      <c r="WCV21" s="53"/>
      <c r="WCW21" s="54"/>
      <c r="WCX21" s="55"/>
      <c r="WCY21" s="56"/>
      <c r="WCZ21" s="14"/>
      <c r="WDB21" s="51"/>
      <c r="WDC21" s="52"/>
      <c r="WDD21" s="52"/>
      <c r="WDE21" s="53"/>
      <c r="WDF21" s="54"/>
      <c r="WDG21" s="55"/>
      <c r="WDH21" s="56"/>
      <c r="WDI21" s="14"/>
      <c r="WDK21" s="51"/>
      <c r="WDL21" s="52"/>
      <c r="WDM21" s="52"/>
      <c r="WDN21" s="53"/>
      <c r="WDO21" s="54"/>
      <c r="WDP21" s="55"/>
      <c r="WDQ21" s="56"/>
      <c r="WDR21" s="14"/>
      <c r="WDT21" s="51"/>
      <c r="WDU21" s="52"/>
      <c r="WDV21" s="52"/>
      <c r="WDW21" s="53"/>
      <c r="WDX21" s="54"/>
      <c r="WDY21" s="55"/>
      <c r="WDZ21" s="56"/>
      <c r="WEA21" s="14"/>
      <c r="WEC21" s="51"/>
      <c r="WED21" s="52"/>
      <c r="WEE21" s="52"/>
      <c r="WEF21" s="53"/>
      <c r="WEG21" s="54"/>
      <c r="WEH21" s="55"/>
      <c r="WEI21" s="56"/>
      <c r="WEJ21" s="14"/>
      <c r="WEL21" s="51"/>
      <c r="WEM21" s="52"/>
      <c r="WEN21" s="52"/>
      <c r="WEO21" s="53"/>
      <c r="WEP21" s="54"/>
      <c r="WEQ21" s="55"/>
      <c r="WER21" s="56"/>
      <c r="WES21" s="14"/>
      <c r="WEU21" s="51"/>
      <c r="WEV21" s="52"/>
      <c r="WEW21" s="52"/>
      <c r="WEX21" s="53"/>
      <c r="WEY21" s="54"/>
      <c r="WEZ21" s="55"/>
      <c r="WFA21" s="56"/>
      <c r="WFB21" s="14"/>
      <c r="WFD21" s="51"/>
      <c r="WFE21" s="52"/>
      <c r="WFF21" s="52"/>
      <c r="WFG21" s="53"/>
      <c r="WFH21" s="54"/>
      <c r="WFI21" s="55"/>
      <c r="WFJ21" s="56"/>
      <c r="WFK21" s="14"/>
      <c r="WFM21" s="51"/>
      <c r="WFN21" s="52"/>
      <c r="WFO21" s="52"/>
      <c r="WFP21" s="53"/>
      <c r="WFQ21" s="54"/>
      <c r="WFR21" s="55"/>
      <c r="WFS21" s="56"/>
      <c r="WFT21" s="14"/>
      <c r="WFV21" s="51"/>
      <c r="WFW21" s="52"/>
      <c r="WFX21" s="52"/>
      <c r="WFY21" s="53"/>
      <c r="WFZ21" s="54"/>
      <c r="WGA21" s="55"/>
      <c r="WGB21" s="56"/>
      <c r="WGC21" s="14"/>
      <c r="WGE21" s="51"/>
      <c r="WGF21" s="52"/>
      <c r="WGG21" s="52"/>
      <c r="WGH21" s="53"/>
      <c r="WGI21" s="54"/>
      <c r="WGJ21" s="55"/>
      <c r="WGK21" s="56"/>
      <c r="WGL21" s="14"/>
      <c r="WGN21" s="51"/>
      <c r="WGO21" s="52"/>
      <c r="WGP21" s="52"/>
      <c r="WGQ21" s="53"/>
      <c r="WGR21" s="54"/>
      <c r="WGS21" s="55"/>
      <c r="WGT21" s="56"/>
      <c r="WGU21" s="14"/>
      <c r="WGW21" s="51"/>
      <c r="WGX21" s="52"/>
      <c r="WGY21" s="52"/>
      <c r="WGZ21" s="53"/>
      <c r="WHA21" s="54"/>
      <c r="WHB21" s="55"/>
      <c r="WHC21" s="56"/>
      <c r="WHD21" s="14"/>
      <c r="WHF21" s="51"/>
      <c r="WHG21" s="52"/>
      <c r="WHH21" s="52"/>
      <c r="WHI21" s="53"/>
      <c r="WHJ21" s="54"/>
      <c r="WHK21" s="55"/>
      <c r="WHL21" s="56"/>
      <c r="WHM21" s="14"/>
      <c r="WHO21" s="51"/>
      <c r="WHP21" s="52"/>
      <c r="WHQ21" s="52"/>
      <c r="WHR21" s="53"/>
      <c r="WHS21" s="54"/>
      <c r="WHT21" s="55"/>
      <c r="WHU21" s="56"/>
      <c r="WHV21" s="14"/>
      <c r="WHX21" s="51"/>
      <c r="WHY21" s="52"/>
      <c r="WHZ21" s="52"/>
      <c r="WIA21" s="53"/>
      <c r="WIB21" s="54"/>
      <c r="WIC21" s="55"/>
      <c r="WID21" s="56"/>
      <c r="WIE21" s="14"/>
      <c r="WIG21" s="51"/>
      <c r="WIH21" s="52"/>
      <c r="WII21" s="52"/>
      <c r="WIJ21" s="53"/>
      <c r="WIK21" s="54"/>
      <c r="WIL21" s="55"/>
      <c r="WIM21" s="56"/>
      <c r="WIN21" s="14"/>
      <c r="WIP21" s="51"/>
      <c r="WIQ21" s="52"/>
      <c r="WIR21" s="52"/>
      <c r="WIS21" s="53"/>
      <c r="WIT21" s="54"/>
      <c r="WIU21" s="55"/>
      <c r="WIV21" s="56"/>
      <c r="WIW21" s="14"/>
      <c r="WIY21" s="51"/>
      <c r="WIZ21" s="52"/>
      <c r="WJA21" s="52"/>
      <c r="WJB21" s="53"/>
      <c r="WJC21" s="54"/>
      <c r="WJD21" s="55"/>
      <c r="WJE21" s="56"/>
      <c r="WJF21" s="14"/>
      <c r="WJH21" s="51"/>
      <c r="WJI21" s="52"/>
      <c r="WJJ21" s="52"/>
      <c r="WJK21" s="53"/>
      <c r="WJL21" s="54"/>
      <c r="WJM21" s="55"/>
      <c r="WJO21" s="14"/>
    </row>
    <row r="22" spans="1:4096 4098:8191 8193:13312 13314:15823" ht="84" x14ac:dyDescent="0.25">
      <c r="A22" s="112">
        <v>214</v>
      </c>
      <c r="B22" s="78" t="s">
        <v>220</v>
      </c>
      <c r="C22" s="27" t="s">
        <v>758</v>
      </c>
      <c r="D22" s="60" t="s">
        <v>4</v>
      </c>
      <c r="E22" s="21">
        <v>6</v>
      </c>
      <c r="F22" s="63"/>
      <c r="G22" s="63">
        <f t="shared" si="0"/>
        <v>0</v>
      </c>
      <c r="H22" s="63">
        <f t="shared" si="3"/>
        <v>0</v>
      </c>
      <c r="I22" s="20">
        <f t="shared" si="4"/>
        <v>0</v>
      </c>
      <c r="J22" s="143"/>
      <c r="L22" s="51"/>
      <c r="M22" s="52"/>
      <c r="N22" s="52"/>
      <c r="O22" s="53"/>
      <c r="P22" s="54"/>
      <c r="Q22" s="55"/>
      <c r="R22" s="56"/>
      <c r="S22" s="14"/>
      <c r="U22" s="51"/>
      <c r="V22" s="52"/>
      <c r="W22" s="52"/>
      <c r="X22" s="53"/>
      <c r="Y22" s="54"/>
      <c r="Z22" s="55"/>
      <c r="AA22" s="56"/>
      <c r="AB22" s="14"/>
      <c r="AD22" s="51"/>
      <c r="AE22" s="52"/>
      <c r="AF22" s="52"/>
      <c r="AG22" s="53"/>
      <c r="AH22" s="54"/>
      <c r="AI22" s="55"/>
      <c r="AJ22" s="56"/>
      <c r="AK22" s="14"/>
      <c r="AM22" s="51"/>
      <c r="AN22" s="52"/>
      <c r="AO22" s="52"/>
      <c r="AP22" s="53"/>
      <c r="AQ22" s="54"/>
      <c r="AR22" s="55"/>
      <c r="AS22" s="56"/>
      <c r="AT22" s="14"/>
      <c r="AV22" s="51"/>
      <c r="AW22" s="52"/>
      <c r="AX22" s="52"/>
      <c r="AY22" s="53"/>
      <c r="AZ22" s="54"/>
      <c r="BA22" s="55"/>
      <c r="BB22" s="56"/>
      <c r="BC22" s="14"/>
      <c r="BE22" s="51"/>
      <c r="BF22" s="52"/>
      <c r="BG22" s="52"/>
      <c r="BH22" s="53"/>
      <c r="BI22" s="54"/>
      <c r="BJ22" s="55"/>
      <c r="BK22" s="56"/>
      <c r="BL22" s="14"/>
      <c r="BN22" s="51"/>
      <c r="BO22" s="52"/>
      <c r="BP22" s="52"/>
      <c r="BQ22" s="53"/>
      <c r="BR22" s="54"/>
      <c r="BS22" s="55"/>
      <c r="BT22" s="56"/>
      <c r="BU22" s="14"/>
      <c r="BW22" s="51"/>
      <c r="BX22" s="52"/>
      <c r="BY22" s="52"/>
      <c r="BZ22" s="53"/>
      <c r="CA22" s="54"/>
      <c r="CB22" s="55"/>
      <c r="CC22" s="56"/>
      <c r="CD22" s="14"/>
      <c r="CF22" s="51"/>
      <c r="CG22" s="52"/>
      <c r="CH22" s="52"/>
      <c r="CI22" s="53"/>
      <c r="CJ22" s="54"/>
      <c r="CK22" s="55"/>
      <c r="CL22" s="56"/>
      <c r="CM22" s="14"/>
      <c r="CO22" s="51"/>
      <c r="CP22" s="52"/>
      <c r="CQ22" s="52"/>
      <c r="CR22" s="53"/>
      <c r="CS22" s="54"/>
      <c r="CT22" s="55"/>
      <c r="CU22" s="56"/>
      <c r="CV22" s="14"/>
      <c r="CX22" s="51"/>
      <c r="CY22" s="52"/>
      <c r="CZ22" s="52"/>
      <c r="DA22" s="53"/>
      <c r="DB22" s="54"/>
      <c r="DC22" s="55"/>
      <c r="DD22" s="56"/>
      <c r="DE22" s="14"/>
      <c r="DG22" s="51"/>
      <c r="DH22" s="52"/>
      <c r="DI22" s="52"/>
      <c r="DJ22" s="53"/>
      <c r="DK22" s="54"/>
      <c r="DL22" s="55"/>
      <c r="DM22" s="56"/>
      <c r="DN22" s="14"/>
      <c r="DP22" s="51"/>
      <c r="DQ22" s="52"/>
      <c r="DR22" s="52"/>
      <c r="DS22" s="53"/>
      <c r="DT22" s="54"/>
      <c r="DU22" s="55"/>
      <c r="DV22" s="56"/>
      <c r="DW22" s="14"/>
      <c r="DY22" s="51"/>
      <c r="DZ22" s="52"/>
      <c r="EA22" s="52"/>
      <c r="EB22" s="53"/>
      <c r="EC22" s="54"/>
      <c r="ED22" s="55"/>
      <c r="EE22" s="56"/>
      <c r="EF22" s="14"/>
      <c r="EH22" s="51"/>
      <c r="EI22" s="52"/>
      <c r="EJ22" s="52"/>
      <c r="EK22" s="53"/>
      <c r="EL22" s="54"/>
      <c r="EM22" s="55"/>
      <c r="EN22" s="56"/>
      <c r="EO22" s="14"/>
      <c r="EQ22" s="51"/>
      <c r="ER22" s="52"/>
      <c r="ES22" s="52"/>
      <c r="ET22" s="53"/>
      <c r="EU22" s="54"/>
      <c r="EV22" s="55"/>
      <c r="EW22" s="56"/>
      <c r="EX22" s="14"/>
      <c r="EZ22" s="51"/>
      <c r="FA22" s="52"/>
      <c r="FB22" s="52"/>
      <c r="FC22" s="53"/>
      <c r="FD22" s="54"/>
      <c r="FE22" s="55"/>
      <c r="FF22" s="56"/>
      <c r="FG22" s="14"/>
      <c r="FI22" s="51"/>
      <c r="FJ22" s="52"/>
      <c r="FK22" s="52"/>
      <c r="FL22" s="53"/>
      <c r="FM22" s="54"/>
      <c r="FN22" s="55"/>
      <c r="FO22" s="56"/>
      <c r="FP22" s="14"/>
      <c r="FR22" s="51"/>
      <c r="FS22" s="52"/>
      <c r="FT22" s="52"/>
      <c r="FU22" s="53"/>
      <c r="FV22" s="54"/>
      <c r="FW22" s="55"/>
      <c r="FX22" s="56"/>
      <c r="FY22" s="14"/>
      <c r="GA22" s="51"/>
      <c r="GB22" s="52"/>
      <c r="GC22" s="52"/>
      <c r="GD22" s="53"/>
      <c r="GE22" s="54"/>
      <c r="GF22" s="55"/>
      <c r="GG22" s="56"/>
      <c r="GH22" s="14"/>
      <c r="GJ22" s="51"/>
      <c r="GK22" s="52"/>
      <c r="GL22" s="52"/>
      <c r="GM22" s="53"/>
      <c r="GN22" s="54"/>
      <c r="GO22" s="55"/>
      <c r="GP22" s="56"/>
      <c r="GQ22" s="14"/>
      <c r="GS22" s="51"/>
      <c r="GT22" s="52"/>
      <c r="GU22" s="52"/>
      <c r="GV22" s="53"/>
      <c r="GW22" s="54"/>
      <c r="GX22" s="55"/>
      <c r="GY22" s="56"/>
      <c r="GZ22" s="14"/>
      <c r="HB22" s="51"/>
      <c r="HC22" s="52"/>
      <c r="HD22" s="52"/>
      <c r="HE22" s="53"/>
      <c r="HF22" s="54"/>
      <c r="HG22" s="55"/>
      <c r="HH22" s="56"/>
      <c r="HI22" s="14"/>
      <c r="HK22" s="51"/>
      <c r="HL22" s="52"/>
      <c r="HM22" s="52"/>
      <c r="HN22" s="53"/>
      <c r="HO22" s="54"/>
      <c r="HP22" s="55"/>
      <c r="HQ22" s="56"/>
      <c r="HR22" s="14"/>
      <c r="HT22" s="51"/>
      <c r="HU22" s="52"/>
      <c r="HV22" s="52"/>
      <c r="HW22" s="53"/>
      <c r="HX22" s="54"/>
      <c r="HY22" s="55"/>
      <c r="HZ22" s="56"/>
      <c r="IA22" s="14"/>
      <c r="IC22" s="51"/>
      <c r="ID22" s="52"/>
      <c r="IE22" s="52"/>
      <c r="IF22" s="53"/>
      <c r="IG22" s="54"/>
      <c r="IH22" s="55"/>
      <c r="II22" s="56"/>
      <c r="IJ22" s="14"/>
      <c r="IL22" s="51"/>
      <c r="IM22" s="52"/>
      <c r="IN22" s="52"/>
      <c r="IO22" s="53"/>
      <c r="IP22" s="54"/>
      <c r="IQ22" s="55"/>
      <c r="IR22" s="56"/>
      <c r="IS22" s="14"/>
      <c r="IU22" s="51"/>
      <c r="IV22" s="52"/>
      <c r="IW22" s="52"/>
      <c r="IX22" s="53"/>
      <c r="IY22" s="54"/>
      <c r="IZ22" s="55"/>
      <c r="JA22" s="56"/>
      <c r="JB22" s="14"/>
      <c r="JD22" s="51"/>
      <c r="JE22" s="52"/>
      <c r="JF22" s="52"/>
      <c r="JG22" s="53"/>
      <c r="JH22" s="54"/>
      <c r="JI22" s="55"/>
      <c r="JJ22" s="56"/>
      <c r="JK22" s="14"/>
      <c r="JM22" s="51"/>
      <c r="JN22" s="52"/>
      <c r="JO22" s="52"/>
      <c r="JP22" s="53"/>
      <c r="JQ22" s="54"/>
      <c r="JR22" s="55"/>
      <c r="JS22" s="56"/>
      <c r="JT22" s="14"/>
      <c r="JV22" s="51"/>
      <c r="JW22" s="52"/>
      <c r="JX22" s="52"/>
      <c r="JY22" s="53"/>
      <c r="JZ22" s="54"/>
      <c r="KA22" s="55"/>
      <c r="KB22" s="56"/>
      <c r="KC22" s="14"/>
      <c r="KE22" s="51"/>
      <c r="KF22" s="52"/>
      <c r="KG22" s="52"/>
      <c r="KH22" s="53"/>
      <c r="KI22" s="54"/>
      <c r="KJ22" s="55"/>
      <c r="KK22" s="56"/>
      <c r="KL22" s="14"/>
      <c r="KN22" s="51"/>
      <c r="KO22" s="52"/>
      <c r="KP22" s="52"/>
      <c r="KQ22" s="53"/>
      <c r="KR22" s="54"/>
      <c r="KS22" s="55"/>
      <c r="KT22" s="56"/>
      <c r="KU22" s="14"/>
      <c r="KW22" s="51"/>
      <c r="KX22" s="52"/>
      <c r="KY22" s="52"/>
      <c r="KZ22" s="53"/>
      <c r="LA22" s="54"/>
      <c r="LB22" s="55"/>
      <c r="LC22" s="56"/>
      <c r="LD22" s="14"/>
      <c r="LF22" s="51"/>
      <c r="LG22" s="52"/>
      <c r="LH22" s="52"/>
      <c r="LI22" s="53"/>
      <c r="LJ22" s="54"/>
      <c r="LK22" s="55"/>
      <c r="LL22" s="56"/>
      <c r="LM22" s="14"/>
      <c r="LO22" s="51"/>
      <c r="LP22" s="52"/>
      <c r="LQ22" s="52"/>
      <c r="LR22" s="53"/>
      <c r="LS22" s="54"/>
      <c r="LT22" s="55"/>
      <c r="LU22" s="56"/>
      <c r="LV22" s="14"/>
      <c r="LX22" s="51"/>
      <c r="LY22" s="52"/>
      <c r="LZ22" s="52"/>
      <c r="MA22" s="53"/>
      <c r="MB22" s="54"/>
      <c r="MC22" s="55"/>
      <c r="MD22" s="56"/>
      <c r="ME22" s="14"/>
      <c r="MG22" s="51"/>
      <c r="MH22" s="52"/>
      <c r="MI22" s="52"/>
      <c r="MJ22" s="53"/>
      <c r="MK22" s="54"/>
      <c r="ML22" s="55"/>
      <c r="MM22" s="56"/>
      <c r="MN22" s="14"/>
      <c r="MP22" s="51"/>
      <c r="MQ22" s="52"/>
      <c r="MR22" s="52"/>
      <c r="MS22" s="53"/>
      <c r="MT22" s="54"/>
      <c r="MU22" s="55"/>
      <c r="MV22" s="56"/>
      <c r="MW22" s="14"/>
      <c r="MY22" s="51"/>
      <c r="MZ22" s="52"/>
      <c r="NA22" s="52"/>
      <c r="NB22" s="53"/>
      <c r="NC22" s="54"/>
      <c r="ND22" s="55"/>
      <c r="NE22" s="56"/>
      <c r="NF22" s="14"/>
      <c r="NH22" s="51"/>
      <c r="NI22" s="52"/>
      <c r="NJ22" s="52"/>
      <c r="NK22" s="53"/>
      <c r="NL22" s="54"/>
      <c r="NM22" s="55"/>
      <c r="NN22" s="56"/>
      <c r="NO22" s="14"/>
      <c r="NQ22" s="51"/>
      <c r="NR22" s="52"/>
      <c r="NS22" s="52"/>
      <c r="NT22" s="53"/>
      <c r="NU22" s="54"/>
      <c r="NV22" s="55"/>
      <c r="NW22" s="56"/>
      <c r="NX22" s="14"/>
      <c r="NZ22" s="51"/>
      <c r="OA22" s="52"/>
      <c r="OB22" s="52"/>
      <c r="OC22" s="53"/>
      <c r="OD22" s="54"/>
      <c r="OE22" s="55"/>
      <c r="OF22" s="56"/>
      <c r="OG22" s="14"/>
      <c r="OI22" s="51"/>
      <c r="OJ22" s="52"/>
      <c r="OK22" s="52"/>
      <c r="OL22" s="53"/>
      <c r="OM22" s="54"/>
      <c r="ON22" s="55"/>
      <c r="OO22" s="56"/>
      <c r="OP22" s="14"/>
      <c r="OR22" s="51"/>
      <c r="OS22" s="52"/>
      <c r="OT22" s="52"/>
      <c r="OU22" s="53"/>
      <c r="OV22" s="54"/>
      <c r="OW22" s="55"/>
      <c r="OX22" s="56"/>
      <c r="OY22" s="14"/>
      <c r="PA22" s="51"/>
      <c r="PB22" s="52"/>
      <c r="PC22" s="52"/>
      <c r="PD22" s="53"/>
      <c r="PE22" s="54"/>
      <c r="PF22" s="55"/>
      <c r="PG22" s="56"/>
      <c r="PH22" s="14"/>
      <c r="PJ22" s="51"/>
      <c r="PK22" s="52"/>
      <c r="PL22" s="52"/>
      <c r="PM22" s="53"/>
      <c r="PN22" s="54"/>
      <c r="PO22" s="55"/>
      <c r="PP22" s="56"/>
      <c r="PQ22" s="14"/>
      <c r="PS22" s="51"/>
      <c r="PT22" s="52"/>
      <c r="PU22" s="52"/>
      <c r="PV22" s="53"/>
      <c r="PW22" s="54"/>
      <c r="PX22" s="55"/>
      <c r="PY22" s="56"/>
      <c r="PZ22" s="14"/>
      <c r="QB22" s="51"/>
      <c r="QC22" s="52"/>
      <c r="QD22" s="52"/>
      <c r="QE22" s="53"/>
      <c r="QF22" s="54"/>
      <c r="QG22" s="55"/>
      <c r="QH22" s="56"/>
      <c r="QI22" s="14"/>
      <c r="QK22" s="51"/>
      <c r="QL22" s="52"/>
      <c r="QM22" s="52"/>
      <c r="QN22" s="53"/>
      <c r="QO22" s="54"/>
      <c r="QP22" s="55"/>
      <c r="QQ22" s="56"/>
      <c r="QR22" s="14"/>
      <c r="QT22" s="51"/>
      <c r="QU22" s="52"/>
      <c r="QV22" s="52"/>
      <c r="QW22" s="53"/>
      <c r="QX22" s="54"/>
      <c r="QY22" s="55"/>
      <c r="QZ22" s="56"/>
      <c r="RA22" s="14"/>
      <c r="RC22" s="51"/>
      <c r="RD22" s="52"/>
      <c r="RE22" s="52"/>
      <c r="RF22" s="53"/>
      <c r="RG22" s="54"/>
      <c r="RH22" s="55"/>
      <c r="RI22" s="56"/>
      <c r="RJ22" s="14"/>
      <c r="RL22" s="51"/>
      <c r="RM22" s="52"/>
      <c r="RN22" s="52"/>
      <c r="RO22" s="53"/>
      <c r="RP22" s="54"/>
      <c r="RQ22" s="55"/>
      <c r="RR22" s="56"/>
      <c r="RS22" s="14"/>
      <c r="RU22" s="51"/>
      <c r="RV22" s="52"/>
      <c r="RW22" s="52"/>
      <c r="RX22" s="53"/>
      <c r="RY22" s="54"/>
      <c r="RZ22" s="55"/>
      <c r="SA22" s="56"/>
      <c r="SB22" s="14"/>
      <c r="SD22" s="51"/>
      <c r="SE22" s="52"/>
      <c r="SF22" s="52"/>
      <c r="SG22" s="53"/>
      <c r="SH22" s="54"/>
      <c r="SI22" s="55"/>
      <c r="SJ22" s="56"/>
      <c r="SK22" s="14"/>
      <c r="SM22" s="51"/>
      <c r="SN22" s="52"/>
      <c r="SO22" s="52"/>
      <c r="SP22" s="53"/>
      <c r="SQ22" s="54"/>
      <c r="SR22" s="55"/>
      <c r="SS22" s="56"/>
      <c r="ST22" s="14"/>
      <c r="SV22" s="51"/>
      <c r="SW22" s="52"/>
      <c r="SX22" s="52"/>
      <c r="SY22" s="53"/>
      <c r="SZ22" s="54"/>
      <c r="TA22" s="55"/>
      <c r="TB22" s="56"/>
      <c r="TC22" s="14"/>
      <c r="TE22" s="51"/>
      <c r="TF22" s="52"/>
      <c r="TG22" s="52"/>
      <c r="TH22" s="53"/>
      <c r="TI22" s="54"/>
      <c r="TJ22" s="55"/>
      <c r="TK22" s="56"/>
      <c r="TL22" s="14"/>
      <c r="TN22" s="51"/>
      <c r="TO22" s="52"/>
      <c r="TP22" s="52"/>
      <c r="TQ22" s="53"/>
      <c r="TR22" s="54"/>
      <c r="TS22" s="55"/>
      <c r="TT22" s="56"/>
      <c r="TU22" s="14"/>
      <c r="TW22" s="51"/>
      <c r="TX22" s="52"/>
      <c r="TY22" s="52"/>
      <c r="TZ22" s="53"/>
      <c r="UA22" s="54"/>
      <c r="UB22" s="55"/>
      <c r="UC22" s="56"/>
      <c r="UD22" s="14"/>
      <c r="UF22" s="51"/>
      <c r="UG22" s="52"/>
      <c r="UH22" s="52"/>
      <c r="UI22" s="53"/>
      <c r="UJ22" s="54"/>
      <c r="UK22" s="55"/>
      <c r="UL22" s="56"/>
      <c r="UM22" s="14"/>
      <c r="UO22" s="51"/>
      <c r="UP22" s="52"/>
      <c r="UQ22" s="52"/>
      <c r="UR22" s="53"/>
      <c r="US22" s="54"/>
      <c r="UT22" s="55"/>
      <c r="UU22" s="56"/>
      <c r="UV22" s="14"/>
      <c r="UX22" s="51"/>
      <c r="UY22" s="52"/>
      <c r="UZ22" s="52"/>
      <c r="VA22" s="53"/>
      <c r="VB22" s="54"/>
      <c r="VC22" s="55"/>
      <c r="VD22" s="56"/>
      <c r="VE22" s="14"/>
      <c r="VG22" s="51"/>
      <c r="VH22" s="52"/>
      <c r="VI22" s="52"/>
      <c r="VJ22" s="53"/>
      <c r="VK22" s="54"/>
      <c r="VL22" s="55"/>
      <c r="VM22" s="56"/>
      <c r="VN22" s="14"/>
      <c r="VP22" s="51"/>
      <c r="VQ22" s="52"/>
      <c r="VR22" s="52"/>
      <c r="VS22" s="53"/>
      <c r="VT22" s="54"/>
      <c r="VU22" s="55"/>
      <c r="VV22" s="56"/>
      <c r="VW22" s="14"/>
      <c r="VY22" s="51"/>
      <c r="VZ22" s="52"/>
      <c r="WA22" s="52"/>
      <c r="WB22" s="53"/>
      <c r="WC22" s="54"/>
      <c r="WD22" s="55"/>
      <c r="WE22" s="56"/>
      <c r="WF22" s="14"/>
      <c r="WH22" s="51"/>
      <c r="WI22" s="52"/>
      <c r="WJ22" s="52"/>
      <c r="WK22" s="53"/>
      <c r="WL22" s="54"/>
      <c r="WM22" s="55"/>
      <c r="WN22" s="56"/>
      <c r="WO22" s="14"/>
      <c r="WQ22" s="51"/>
      <c r="WR22" s="52"/>
      <c r="WS22" s="52"/>
      <c r="WT22" s="53"/>
      <c r="WU22" s="54"/>
      <c r="WV22" s="55"/>
      <c r="WW22" s="56"/>
      <c r="WX22" s="14"/>
      <c r="WZ22" s="51"/>
      <c r="XA22" s="52"/>
      <c r="XB22" s="52"/>
      <c r="XC22" s="53"/>
      <c r="XD22" s="54"/>
      <c r="XE22" s="55"/>
      <c r="XF22" s="56"/>
      <c r="XG22" s="14"/>
      <c r="XI22" s="51"/>
      <c r="XJ22" s="52"/>
      <c r="XK22" s="52"/>
      <c r="XL22" s="53"/>
      <c r="XM22" s="54"/>
      <c r="XN22" s="55"/>
      <c r="XO22" s="56"/>
      <c r="XP22" s="14"/>
      <c r="XR22" s="51"/>
      <c r="XS22" s="52"/>
      <c r="XT22" s="52"/>
      <c r="XU22" s="53"/>
      <c r="XV22" s="54"/>
      <c r="XW22" s="55"/>
      <c r="XX22" s="56"/>
      <c r="XY22" s="14"/>
      <c r="YA22" s="51"/>
      <c r="YB22" s="52"/>
      <c r="YC22" s="52"/>
      <c r="YD22" s="53"/>
      <c r="YE22" s="54"/>
      <c r="YF22" s="55"/>
      <c r="YG22" s="56"/>
      <c r="YH22" s="14"/>
      <c r="YJ22" s="51"/>
      <c r="YK22" s="52"/>
      <c r="YL22" s="52"/>
      <c r="YM22" s="53"/>
      <c r="YN22" s="54"/>
      <c r="YO22" s="55"/>
      <c r="YP22" s="56"/>
      <c r="YQ22" s="14"/>
      <c r="YS22" s="51"/>
      <c r="YT22" s="52"/>
      <c r="YU22" s="52"/>
      <c r="YV22" s="53"/>
      <c r="YW22" s="54"/>
      <c r="YX22" s="55"/>
      <c r="YY22" s="56"/>
      <c r="YZ22" s="14"/>
      <c r="ZB22" s="51"/>
      <c r="ZC22" s="52"/>
      <c r="ZD22" s="52"/>
      <c r="ZE22" s="53"/>
      <c r="ZF22" s="54"/>
      <c r="ZG22" s="55"/>
      <c r="ZH22" s="56"/>
      <c r="ZI22" s="14"/>
      <c r="ZK22" s="51"/>
      <c r="ZL22" s="52"/>
      <c r="ZM22" s="52"/>
      <c r="ZN22" s="53"/>
      <c r="ZO22" s="54"/>
      <c r="ZP22" s="55"/>
      <c r="ZQ22" s="56"/>
      <c r="ZR22" s="14"/>
      <c r="ZT22" s="51"/>
      <c r="ZU22" s="52"/>
      <c r="ZV22" s="52"/>
      <c r="ZW22" s="53"/>
      <c r="ZX22" s="54"/>
      <c r="ZY22" s="55"/>
      <c r="ZZ22" s="56"/>
      <c r="AAA22" s="14"/>
      <c r="AAC22" s="51"/>
      <c r="AAD22" s="52"/>
      <c r="AAE22" s="52"/>
      <c r="AAF22" s="53"/>
      <c r="AAG22" s="54"/>
      <c r="AAH22" s="55"/>
      <c r="AAI22" s="56"/>
      <c r="AAJ22" s="14"/>
      <c r="AAL22" s="51"/>
      <c r="AAM22" s="52"/>
      <c r="AAN22" s="52"/>
      <c r="AAO22" s="53"/>
      <c r="AAP22" s="54"/>
      <c r="AAQ22" s="55"/>
      <c r="AAR22" s="56"/>
      <c r="AAS22" s="14"/>
      <c r="AAU22" s="51"/>
      <c r="AAV22" s="52"/>
      <c r="AAW22" s="52"/>
      <c r="AAX22" s="53"/>
      <c r="AAY22" s="54"/>
      <c r="AAZ22" s="55"/>
      <c r="ABA22" s="56"/>
      <c r="ABB22" s="14"/>
      <c r="ABD22" s="51"/>
      <c r="ABE22" s="52"/>
      <c r="ABF22" s="52"/>
      <c r="ABG22" s="53"/>
      <c r="ABH22" s="54"/>
      <c r="ABI22" s="55"/>
      <c r="ABJ22" s="56"/>
      <c r="ABK22" s="14"/>
      <c r="ABM22" s="51"/>
      <c r="ABN22" s="52"/>
      <c r="ABO22" s="52"/>
      <c r="ABP22" s="53"/>
      <c r="ABQ22" s="54"/>
      <c r="ABR22" s="55"/>
      <c r="ABS22" s="56"/>
      <c r="ABT22" s="14"/>
      <c r="ABV22" s="51"/>
      <c r="ABW22" s="52"/>
      <c r="ABX22" s="52"/>
      <c r="ABY22" s="53"/>
      <c r="ABZ22" s="54"/>
      <c r="ACA22" s="55"/>
      <c r="ACB22" s="56"/>
      <c r="ACC22" s="14"/>
      <c r="ACE22" s="51"/>
      <c r="ACF22" s="52"/>
      <c r="ACG22" s="52"/>
      <c r="ACH22" s="53"/>
      <c r="ACI22" s="54"/>
      <c r="ACJ22" s="55"/>
      <c r="ACK22" s="56"/>
      <c r="ACL22" s="14"/>
      <c r="ACN22" s="51"/>
      <c r="ACO22" s="52"/>
      <c r="ACP22" s="52"/>
      <c r="ACQ22" s="53"/>
      <c r="ACR22" s="54"/>
      <c r="ACS22" s="55"/>
      <c r="ACT22" s="56"/>
      <c r="ACU22" s="14"/>
      <c r="ACW22" s="51"/>
      <c r="ACX22" s="52"/>
      <c r="ACY22" s="52"/>
      <c r="ACZ22" s="53"/>
      <c r="ADA22" s="54"/>
      <c r="ADB22" s="55"/>
      <c r="ADC22" s="56"/>
      <c r="ADD22" s="14"/>
      <c r="ADF22" s="51"/>
      <c r="ADG22" s="52"/>
      <c r="ADH22" s="52"/>
      <c r="ADI22" s="53"/>
      <c r="ADJ22" s="54"/>
      <c r="ADK22" s="55"/>
      <c r="ADL22" s="56"/>
      <c r="ADM22" s="14"/>
      <c r="ADO22" s="51"/>
      <c r="ADP22" s="52"/>
      <c r="ADQ22" s="52"/>
      <c r="ADR22" s="53"/>
      <c r="ADS22" s="54"/>
      <c r="ADT22" s="55"/>
      <c r="ADU22" s="56"/>
      <c r="ADV22" s="14"/>
      <c r="ADX22" s="51"/>
      <c r="ADY22" s="52"/>
      <c r="ADZ22" s="52"/>
      <c r="AEA22" s="53"/>
      <c r="AEB22" s="54"/>
      <c r="AEC22" s="55"/>
      <c r="AED22" s="56"/>
      <c r="AEE22" s="14"/>
      <c r="AEG22" s="51"/>
      <c r="AEH22" s="52"/>
      <c r="AEI22" s="52"/>
      <c r="AEJ22" s="53"/>
      <c r="AEK22" s="54"/>
      <c r="AEL22" s="55"/>
      <c r="AEM22" s="56"/>
      <c r="AEN22" s="14"/>
      <c r="AEP22" s="51"/>
      <c r="AEQ22" s="52"/>
      <c r="AER22" s="52"/>
      <c r="AES22" s="53"/>
      <c r="AET22" s="54"/>
      <c r="AEU22" s="55"/>
      <c r="AEV22" s="56"/>
      <c r="AEW22" s="14"/>
      <c r="AEY22" s="51"/>
      <c r="AEZ22" s="52"/>
      <c r="AFA22" s="52"/>
      <c r="AFB22" s="53"/>
      <c r="AFC22" s="54"/>
      <c r="AFD22" s="55"/>
      <c r="AFE22" s="56"/>
      <c r="AFF22" s="14"/>
      <c r="AFH22" s="51"/>
      <c r="AFI22" s="52"/>
      <c r="AFJ22" s="52"/>
      <c r="AFK22" s="53"/>
      <c r="AFL22" s="54"/>
      <c r="AFM22" s="55"/>
      <c r="AFN22" s="56"/>
      <c r="AFO22" s="14"/>
      <c r="AFQ22" s="51"/>
      <c r="AFR22" s="52"/>
      <c r="AFS22" s="52"/>
      <c r="AFT22" s="53"/>
      <c r="AFU22" s="54"/>
      <c r="AFV22" s="55"/>
      <c r="AFW22" s="56"/>
      <c r="AFX22" s="14"/>
      <c r="AFZ22" s="51"/>
      <c r="AGA22" s="52"/>
      <c r="AGB22" s="52"/>
      <c r="AGC22" s="53"/>
      <c r="AGD22" s="54"/>
      <c r="AGE22" s="55"/>
      <c r="AGF22" s="56"/>
      <c r="AGG22" s="14"/>
      <c r="AGI22" s="51"/>
      <c r="AGJ22" s="52"/>
      <c r="AGK22" s="52"/>
      <c r="AGL22" s="53"/>
      <c r="AGM22" s="54"/>
      <c r="AGN22" s="55"/>
      <c r="AGO22" s="56"/>
      <c r="AGP22" s="14"/>
      <c r="AGR22" s="51"/>
      <c r="AGS22" s="52"/>
      <c r="AGT22" s="52"/>
      <c r="AGU22" s="53"/>
      <c r="AGV22" s="54"/>
      <c r="AGW22" s="55"/>
      <c r="AGX22" s="56"/>
      <c r="AGY22" s="14"/>
      <c r="AHA22" s="51"/>
      <c r="AHB22" s="52"/>
      <c r="AHC22" s="52"/>
      <c r="AHD22" s="53"/>
      <c r="AHE22" s="54"/>
      <c r="AHF22" s="55"/>
      <c r="AHG22" s="56"/>
      <c r="AHH22" s="14"/>
      <c r="AHJ22" s="51"/>
      <c r="AHK22" s="52"/>
      <c r="AHL22" s="52"/>
      <c r="AHM22" s="53"/>
      <c r="AHN22" s="54"/>
      <c r="AHO22" s="55"/>
      <c r="AHP22" s="56"/>
      <c r="AHQ22" s="14"/>
      <c r="AHS22" s="51"/>
      <c r="AHT22" s="52"/>
      <c r="AHU22" s="52"/>
      <c r="AHV22" s="53"/>
      <c r="AHW22" s="54"/>
      <c r="AHX22" s="55"/>
      <c r="AHY22" s="56"/>
      <c r="AHZ22" s="14"/>
      <c r="AIB22" s="51"/>
      <c r="AIC22" s="52"/>
      <c r="AID22" s="52"/>
      <c r="AIE22" s="53"/>
      <c r="AIF22" s="54"/>
      <c r="AIG22" s="55"/>
      <c r="AIH22" s="56"/>
      <c r="AII22" s="14"/>
      <c r="AIK22" s="51"/>
      <c r="AIL22" s="52"/>
      <c r="AIM22" s="52"/>
      <c r="AIN22" s="53"/>
      <c r="AIO22" s="54"/>
      <c r="AIP22" s="55"/>
      <c r="AIQ22" s="56"/>
      <c r="AIR22" s="14"/>
      <c r="AIT22" s="51"/>
      <c r="AIU22" s="52"/>
      <c r="AIV22" s="52"/>
      <c r="AIW22" s="53"/>
      <c r="AIX22" s="54"/>
      <c r="AIY22" s="55"/>
      <c r="AIZ22" s="56"/>
      <c r="AJA22" s="14"/>
      <c r="AJC22" s="51"/>
      <c r="AJD22" s="52"/>
      <c r="AJE22" s="52"/>
      <c r="AJF22" s="53"/>
      <c r="AJG22" s="54"/>
      <c r="AJH22" s="55"/>
      <c r="AJI22" s="56"/>
      <c r="AJJ22" s="14"/>
      <c r="AJL22" s="51"/>
      <c r="AJM22" s="52"/>
      <c r="AJN22" s="52"/>
      <c r="AJO22" s="53"/>
      <c r="AJP22" s="54"/>
      <c r="AJQ22" s="55"/>
      <c r="AJR22" s="56"/>
      <c r="AJS22" s="14"/>
      <c r="AJU22" s="51"/>
      <c r="AJV22" s="52"/>
      <c r="AJW22" s="52"/>
      <c r="AJX22" s="53"/>
      <c r="AJY22" s="54"/>
      <c r="AJZ22" s="55"/>
      <c r="AKA22" s="56"/>
      <c r="AKB22" s="14"/>
      <c r="AKD22" s="51"/>
      <c r="AKE22" s="52"/>
      <c r="AKF22" s="52"/>
      <c r="AKG22" s="53"/>
      <c r="AKH22" s="54"/>
      <c r="AKI22" s="55"/>
      <c r="AKJ22" s="56"/>
      <c r="AKK22" s="14"/>
      <c r="AKM22" s="51"/>
      <c r="AKN22" s="52"/>
      <c r="AKO22" s="52"/>
      <c r="AKP22" s="53"/>
      <c r="AKQ22" s="54"/>
      <c r="AKR22" s="55"/>
      <c r="AKS22" s="56"/>
      <c r="AKT22" s="14"/>
      <c r="AKV22" s="51"/>
      <c r="AKW22" s="52"/>
      <c r="AKX22" s="52"/>
      <c r="AKY22" s="53"/>
      <c r="AKZ22" s="54"/>
      <c r="ALA22" s="55"/>
      <c r="ALB22" s="56"/>
      <c r="ALC22" s="14"/>
      <c r="ALE22" s="51"/>
      <c r="ALF22" s="52"/>
      <c r="ALG22" s="52"/>
      <c r="ALH22" s="53"/>
      <c r="ALI22" s="54"/>
      <c r="ALJ22" s="55"/>
      <c r="ALK22" s="56"/>
      <c r="ALL22" s="14"/>
      <c r="ALN22" s="51"/>
      <c r="ALO22" s="52"/>
      <c r="ALP22" s="52"/>
      <c r="ALQ22" s="53"/>
      <c r="ALR22" s="54"/>
      <c r="ALS22" s="55"/>
      <c r="ALT22" s="56"/>
      <c r="ALU22" s="14"/>
      <c r="ALW22" s="51"/>
      <c r="ALX22" s="52"/>
      <c r="ALY22" s="52"/>
      <c r="ALZ22" s="53"/>
      <c r="AMA22" s="54"/>
      <c r="AMB22" s="55"/>
      <c r="AMC22" s="56"/>
      <c r="AMD22" s="14"/>
      <c r="AMF22" s="51"/>
      <c r="AMG22" s="52"/>
      <c r="AMH22" s="52"/>
      <c r="AMI22" s="53"/>
      <c r="AMJ22" s="54"/>
      <c r="AMK22" s="55"/>
      <c r="AML22" s="56"/>
      <c r="AMM22" s="14"/>
      <c r="AMO22" s="51"/>
      <c r="AMP22" s="52"/>
      <c r="AMQ22" s="52"/>
      <c r="AMR22" s="53"/>
      <c r="AMS22" s="54"/>
      <c r="AMT22" s="55"/>
      <c r="AMU22" s="56"/>
      <c r="AMV22" s="14"/>
      <c r="AMX22" s="51"/>
      <c r="AMY22" s="52"/>
      <c r="AMZ22" s="52"/>
      <c r="ANA22" s="53"/>
      <c r="ANB22" s="54"/>
      <c r="ANC22" s="55"/>
      <c r="AND22" s="56"/>
      <c r="ANE22" s="14"/>
      <c r="ANG22" s="51"/>
      <c r="ANH22" s="52"/>
      <c r="ANI22" s="52"/>
      <c r="ANJ22" s="53"/>
      <c r="ANK22" s="54"/>
      <c r="ANL22" s="55"/>
      <c r="ANM22" s="56"/>
      <c r="ANN22" s="14"/>
      <c r="ANP22" s="51"/>
      <c r="ANQ22" s="52"/>
      <c r="ANR22" s="52"/>
      <c r="ANS22" s="53"/>
      <c r="ANT22" s="54"/>
      <c r="ANU22" s="55"/>
      <c r="ANV22" s="56"/>
      <c r="ANW22" s="14"/>
      <c r="ANY22" s="51"/>
      <c r="ANZ22" s="52"/>
      <c r="AOA22" s="52"/>
      <c r="AOB22" s="53"/>
      <c r="AOC22" s="54"/>
      <c r="AOD22" s="55"/>
      <c r="AOE22" s="56"/>
      <c r="AOF22" s="14"/>
      <c r="AOH22" s="51"/>
      <c r="AOI22" s="52"/>
      <c r="AOJ22" s="52"/>
      <c r="AOK22" s="53"/>
      <c r="AOL22" s="54"/>
      <c r="AOM22" s="55"/>
      <c r="AON22" s="56"/>
      <c r="AOO22" s="14"/>
      <c r="AOQ22" s="51"/>
      <c r="AOR22" s="52"/>
      <c r="AOS22" s="52"/>
      <c r="AOT22" s="53"/>
      <c r="AOU22" s="54"/>
      <c r="AOV22" s="55"/>
      <c r="AOW22" s="56"/>
      <c r="AOX22" s="14"/>
      <c r="AOZ22" s="51"/>
      <c r="APA22" s="52"/>
      <c r="APB22" s="52"/>
      <c r="APC22" s="53"/>
      <c r="APD22" s="54"/>
      <c r="APE22" s="55"/>
      <c r="APF22" s="56"/>
      <c r="APG22" s="14"/>
      <c r="API22" s="51"/>
      <c r="APJ22" s="52"/>
      <c r="APK22" s="52"/>
      <c r="APL22" s="53"/>
      <c r="APM22" s="54"/>
      <c r="APN22" s="55"/>
      <c r="APO22" s="56"/>
      <c r="APP22" s="14"/>
      <c r="APR22" s="51"/>
      <c r="APS22" s="52"/>
      <c r="APT22" s="52"/>
      <c r="APU22" s="53"/>
      <c r="APV22" s="54"/>
      <c r="APW22" s="55"/>
      <c r="APX22" s="56"/>
      <c r="APY22" s="14"/>
      <c r="AQA22" s="51"/>
      <c r="AQB22" s="52"/>
      <c r="AQC22" s="52"/>
      <c r="AQD22" s="53"/>
      <c r="AQE22" s="54"/>
      <c r="AQF22" s="55"/>
      <c r="AQG22" s="56"/>
      <c r="AQH22" s="14"/>
      <c r="AQJ22" s="51"/>
      <c r="AQK22" s="52"/>
      <c r="AQL22" s="52"/>
      <c r="AQM22" s="53"/>
      <c r="AQN22" s="54"/>
      <c r="AQO22" s="55"/>
      <c r="AQP22" s="56"/>
      <c r="AQQ22" s="14"/>
      <c r="AQS22" s="51"/>
      <c r="AQT22" s="52"/>
      <c r="AQU22" s="52"/>
      <c r="AQV22" s="53"/>
      <c r="AQW22" s="54"/>
      <c r="AQX22" s="55"/>
      <c r="AQY22" s="56"/>
      <c r="AQZ22" s="14"/>
      <c r="ARB22" s="51"/>
      <c r="ARC22" s="52"/>
      <c r="ARD22" s="52"/>
      <c r="ARE22" s="53"/>
      <c r="ARF22" s="54"/>
      <c r="ARG22" s="55"/>
      <c r="ARH22" s="56"/>
      <c r="ARI22" s="14"/>
      <c r="ARK22" s="51"/>
      <c r="ARL22" s="52"/>
      <c r="ARM22" s="52"/>
      <c r="ARN22" s="53"/>
      <c r="ARO22" s="54"/>
      <c r="ARP22" s="55"/>
      <c r="ARQ22" s="56"/>
      <c r="ARR22" s="14"/>
      <c r="ART22" s="51"/>
      <c r="ARU22" s="52"/>
      <c r="ARV22" s="52"/>
      <c r="ARW22" s="53"/>
      <c r="ARX22" s="54"/>
      <c r="ARY22" s="55"/>
      <c r="ARZ22" s="56"/>
      <c r="ASA22" s="14"/>
      <c r="ASC22" s="51"/>
      <c r="ASD22" s="52"/>
      <c r="ASE22" s="52"/>
      <c r="ASF22" s="53"/>
      <c r="ASG22" s="54"/>
      <c r="ASH22" s="55"/>
      <c r="ASI22" s="56"/>
      <c r="ASJ22" s="14"/>
      <c r="ASL22" s="51"/>
      <c r="ASM22" s="52"/>
      <c r="ASN22" s="52"/>
      <c r="ASO22" s="53"/>
      <c r="ASP22" s="54"/>
      <c r="ASQ22" s="55"/>
      <c r="ASR22" s="56"/>
      <c r="ASS22" s="14"/>
      <c r="ASU22" s="51"/>
      <c r="ASV22" s="52"/>
      <c r="ASW22" s="52"/>
      <c r="ASX22" s="53"/>
      <c r="ASY22" s="54"/>
      <c r="ASZ22" s="55"/>
      <c r="ATA22" s="56"/>
      <c r="ATB22" s="14"/>
      <c r="ATD22" s="51"/>
      <c r="ATE22" s="52"/>
      <c r="ATF22" s="52"/>
      <c r="ATG22" s="53"/>
      <c r="ATH22" s="54"/>
      <c r="ATI22" s="55"/>
      <c r="ATJ22" s="56"/>
      <c r="ATK22" s="14"/>
      <c r="ATM22" s="51"/>
      <c r="ATN22" s="52"/>
      <c r="ATO22" s="52"/>
      <c r="ATP22" s="53"/>
      <c r="ATQ22" s="54"/>
      <c r="ATR22" s="55"/>
      <c r="ATS22" s="56"/>
      <c r="ATT22" s="14"/>
      <c r="ATV22" s="51"/>
      <c r="ATW22" s="52"/>
      <c r="ATX22" s="52"/>
      <c r="ATY22" s="53"/>
      <c r="ATZ22" s="54"/>
      <c r="AUA22" s="55"/>
      <c r="AUB22" s="56"/>
      <c r="AUC22" s="14"/>
      <c r="AUE22" s="51"/>
      <c r="AUF22" s="52"/>
      <c r="AUG22" s="52"/>
      <c r="AUH22" s="53"/>
      <c r="AUI22" s="54"/>
      <c r="AUJ22" s="55"/>
      <c r="AUK22" s="56"/>
      <c r="AUL22" s="14"/>
      <c r="AUN22" s="51"/>
      <c r="AUO22" s="52"/>
      <c r="AUP22" s="52"/>
      <c r="AUQ22" s="53"/>
      <c r="AUR22" s="54"/>
      <c r="AUS22" s="55"/>
      <c r="AUT22" s="56"/>
      <c r="AUU22" s="14"/>
      <c r="AUW22" s="51"/>
      <c r="AUX22" s="52"/>
      <c r="AUY22" s="52"/>
      <c r="AUZ22" s="53"/>
      <c r="AVA22" s="54"/>
      <c r="AVB22" s="55"/>
      <c r="AVC22" s="56"/>
      <c r="AVD22" s="14"/>
      <c r="AVF22" s="51"/>
      <c r="AVG22" s="52"/>
      <c r="AVH22" s="52"/>
      <c r="AVI22" s="53"/>
      <c r="AVJ22" s="54"/>
      <c r="AVK22" s="55"/>
      <c r="AVL22" s="56"/>
      <c r="AVM22" s="14"/>
      <c r="AVO22" s="51"/>
      <c r="AVP22" s="52"/>
      <c r="AVQ22" s="52"/>
      <c r="AVR22" s="53"/>
      <c r="AVS22" s="54"/>
      <c r="AVT22" s="55"/>
      <c r="AVU22" s="56"/>
      <c r="AVV22" s="14"/>
      <c r="AVX22" s="51"/>
      <c r="AVY22" s="52"/>
      <c r="AVZ22" s="52"/>
      <c r="AWA22" s="53"/>
      <c r="AWB22" s="54"/>
      <c r="AWC22" s="55"/>
      <c r="AWD22" s="56"/>
      <c r="AWE22" s="14"/>
      <c r="AWG22" s="51"/>
      <c r="AWH22" s="52"/>
      <c r="AWI22" s="52"/>
      <c r="AWJ22" s="53"/>
      <c r="AWK22" s="54"/>
      <c r="AWL22" s="55"/>
      <c r="AWM22" s="56"/>
      <c r="AWN22" s="14"/>
      <c r="AWP22" s="51"/>
      <c r="AWQ22" s="52"/>
      <c r="AWR22" s="52"/>
      <c r="AWS22" s="53"/>
      <c r="AWT22" s="54"/>
      <c r="AWU22" s="55"/>
      <c r="AWV22" s="56"/>
      <c r="AWW22" s="14"/>
      <c r="AWY22" s="51"/>
      <c r="AWZ22" s="52"/>
      <c r="AXA22" s="52"/>
      <c r="AXB22" s="53"/>
      <c r="AXC22" s="54"/>
      <c r="AXD22" s="55"/>
      <c r="AXE22" s="56"/>
      <c r="AXF22" s="14"/>
      <c r="AXH22" s="51"/>
      <c r="AXI22" s="52"/>
      <c r="AXJ22" s="52"/>
      <c r="AXK22" s="53"/>
      <c r="AXL22" s="54"/>
      <c r="AXM22" s="55"/>
      <c r="AXN22" s="56"/>
      <c r="AXO22" s="14"/>
      <c r="AXQ22" s="51"/>
      <c r="AXR22" s="52"/>
      <c r="AXS22" s="52"/>
      <c r="AXT22" s="53"/>
      <c r="AXU22" s="54"/>
      <c r="AXV22" s="55"/>
      <c r="AXW22" s="56"/>
      <c r="AXX22" s="14"/>
      <c r="AXZ22" s="51"/>
      <c r="AYA22" s="52"/>
      <c r="AYB22" s="52"/>
      <c r="AYC22" s="53"/>
      <c r="AYD22" s="54"/>
      <c r="AYE22" s="55"/>
      <c r="AYF22" s="56"/>
      <c r="AYG22" s="14"/>
      <c r="AYI22" s="51"/>
      <c r="AYJ22" s="52"/>
      <c r="AYK22" s="52"/>
      <c r="AYL22" s="53"/>
      <c r="AYM22" s="54"/>
      <c r="AYN22" s="55"/>
      <c r="AYO22" s="56"/>
      <c r="AYP22" s="14"/>
      <c r="AYR22" s="51"/>
      <c r="AYS22" s="52"/>
      <c r="AYT22" s="52"/>
      <c r="AYU22" s="53"/>
      <c r="AYV22" s="54"/>
      <c r="AYW22" s="55"/>
      <c r="AYX22" s="56"/>
      <c r="AYY22" s="14"/>
      <c r="AZA22" s="51"/>
      <c r="AZB22" s="52"/>
      <c r="AZC22" s="52"/>
      <c r="AZD22" s="53"/>
      <c r="AZE22" s="54"/>
      <c r="AZF22" s="55"/>
      <c r="AZG22" s="56"/>
      <c r="AZH22" s="14"/>
      <c r="AZJ22" s="51"/>
      <c r="AZK22" s="52"/>
      <c r="AZL22" s="52"/>
      <c r="AZM22" s="53"/>
      <c r="AZN22" s="54"/>
      <c r="AZO22" s="55"/>
      <c r="AZP22" s="56"/>
      <c r="AZQ22" s="14"/>
      <c r="AZS22" s="51"/>
      <c r="AZT22" s="52"/>
      <c r="AZU22" s="52"/>
      <c r="AZV22" s="53"/>
      <c r="AZW22" s="54"/>
      <c r="AZX22" s="55"/>
      <c r="AZY22" s="56"/>
      <c r="AZZ22" s="14"/>
      <c r="BAB22" s="51"/>
      <c r="BAC22" s="52"/>
      <c r="BAD22" s="52"/>
      <c r="BAE22" s="53"/>
      <c r="BAF22" s="54"/>
      <c r="BAG22" s="55"/>
      <c r="BAH22" s="56"/>
      <c r="BAI22" s="14"/>
      <c r="BAK22" s="51"/>
      <c r="BAL22" s="52"/>
      <c r="BAM22" s="52"/>
      <c r="BAN22" s="53"/>
      <c r="BAO22" s="54"/>
      <c r="BAP22" s="55"/>
      <c r="BAQ22" s="56"/>
      <c r="BAR22" s="14"/>
      <c r="BAT22" s="51"/>
      <c r="BAU22" s="52"/>
      <c r="BAV22" s="52"/>
      <c r="BAW22" s="53"/>
      <c r="BAX22" s="54"/>
      <c r="BAY22" s="55"/>
      <c r="BAZ22" s="56"/>
      <c r="BBA22" s="14"/>
      <c r="BBC22" s="51"/>
      <c r="BBD22" s="52"/>
      <c r="BBE22" s="52"/>
      <c r="BBF22" s="53"/>
      <c r="BBG22" s="54"/>
      <c r="BBH22" s="55"/>
      <c r="BBI22" s="56"/>
      <c r="BBJ22" s="14"/>
      <c r="BBL22" s="51"/>
      <c r="BBM22" s="52"/>
      <c r="BBN22" s="52"/>
      <c r="BBO22" s="53"/>
      <c r="BBP22" s="54"/>
      <c r="BBQ22" s="55"/>
      <c r="BBR22" s="56"/>
      <c r="BBS22" s="14"/>
      <c r="BBU22" s="51"/>
      <c r="BBV22" s="52"/>
      <c r="BBW22" s="52"/>
      <c r="BBX22" s="53"/>
      <c r="BBY22" s="54"/>
      <c r="BBZ22" s="55"/>
      <c r="BCA22" s="56"/>
      <c r="BCB22" s="14"/>
      <c r="BCD22" s="51"/>
      <c r="BCE22" s="52"/>
      <c r="BCF22" s="52"/>
      <c r="BCG22" s="53"/>
      <c r="BCH22" s="54"/>
      <c r="BCI22" s="55"/>
      <c r="BCJ22" s="56"/>
      <c r="BCK22" s="14"/>
      <c r="BCM22" s="51"/>
      <c r="BCN22" s="52"/>
      <c r="BCO22" s="52"/>
      <c r="BCP22" s="53"/>
      <c r="BCQ22" s="54"/>
      <c r="BCR22" s="55"/>
      <c r="BCS22" s="56"/>
      <c r="BCT22" s="14"/>
      <c r="BCV22" s="51"/>
      <c r="BCW22" s="52"/>
      <c r="BCX22" s="52"/>
      <c r="BCY22" s="53"/>
      <c r="BCZ22" s="54"/>
      <c r="BDA22" s="55"/>
      <c r="BDB22" s="56"/>
      <c r="BDC22" s="14"/>
      <c r="BDE22" s="51"/>
      <c r="BDF22" s="52"/>
      <c r="BDG22" s="52"/>
      <c r="BDH22" s="53"/>
      <c r="BDI22" s="54"/>
      <c r="BDJ22" s="55"/>
      <c r="BDK22" s="56"/>
      <c r="BDL22" s="14"/>
      <c r="BDN22" s="51"/>
      <c r="BDO22" s="52"/>
      <c r="BDP22" s="52"/>
      <c r="BDQ22" s="53"/>
      <c r="BDR22" s="54"/>
      <c r="BDS22" s="55"/>
      <c r="BDT22" s="56"/>
      <c r="BDU22" s="14"/>
      <c r="BDW22" s="51"/>
      <c r="BDX22" s="52"/>
      <c r="BDY22" s="52"/>
      <c r="BDZ22" s="53"/>
      <c r="BEA22" s="54"/>
      <c r="BEB22" s="55"/>
      <c r="BEC22" s="56"/>
      <c r="BED22" s="14"/>
      <c r="BEF22" s="51"/>
      <c r="BEG22" s="52"/>
      <c r="BEH22" s="52"/>
      <c r="BEI22" s="53"/>
      <c r="BEJ22" s="54"/>
      <c r="BEK22" s="55"/>
      <c r="BEL22" s="56"/>
      <c r="BEM22" s="14"/>
      <c r="BEO22" s="51"/>
      <c r="BEP22" s="52"/>
      <c r="BEQ22" s="52"/>
      <c r="BER22" s="53"/>
      <c r="BES22" s="54"/>
      <c r="BET22" s="55"/>
      <c r="BEU22" s="56"/>
      <c r="BEV22" s="14"/>
      <c r="BEX22" s="51"/>
      <c r="BEY22" s="52"/>
      <c r="BEZ22" s="52"/>
      <c r="BFA22" s="53"/>
      <c r="BFB22" s="54"/>
      <c r="BFC22" s="55"/>
      <c r="BFD22" s="56"/>
      <c r="BFE22" s="14"/>
      <c r="BFG22" s="51"/>
      <c r="BFH22" s="52"/>
      <c r="BFI22" s="52"/>
      <c r="BFJ22" s="53"/>
      <c r="BFK22" s="54"/>
      <c r="BFL22" s="55"/>
      <c r="BFM22" s="56"/>
      <c r="BFN22" s="14"/>
      <c r="BFP22" s="51"/>
      <c r="BFQ22" s="52"/>
      <c r="BFR22" s="52"/>
      <c r="BFS22" s="53"/>
      <c r="BFT22" s="54"/>
      <c r="BFU22" s="55"/>
      <c r="BFV22" s="56"/>
      <c r="BFW22" s="14"/>
      <c r="BFY22" s="51"/>
      <c r="BFZ22" s="52"/>
      <c r="BGA22" s="52"/>
      <c r="BGB22" s="53"/>
      <c r="BGC22" s="54"/>
      <c r="BGD22" s="55"/>
      <c r="BGE22" s="56"/>
      <c r="BGF22" s="14"/>
      <c r="BGH22" s="51"/>
      <c r="BGI22" s="52"/>
      <c r="BGJ22" s="52"/>
      <c r="BGK22" s="53"/>
      <c r="BGL22" s="54"/>
      <c r="BGM22" s="55"/>
      <c r="BGN22" s="56"/>
      <c r="BGO22" s="14"/>
      <c r="BGQ22" s="51"/>
      <c r="BGR22" s="52"/>
      <c r="BGS22" s="52"/>
      <c r="BGT22" s="53"/>
      <c r="BGU22" s="54"/>
      <c r="BGV22" s="55"/>
      <c r="BGW22" s="56"/>
      <c r="BGX22" s="14"/>
      <c r="BGZ22" s="51"/>
      <c r="BHA22" s="52"/>
      <c r="BHB22" s="52"/>
      <c r="BHC22" s="53"/>
      <c r="BHD22" s="54"/>
      <c r="BHE22" s="55"/>
      <c r="BHF22" s="56"/>
      <c r="BHG22" s="14"/>
      <c r="BHI22" s="51"/>
      <c r="BHJ22" s="52"/>
      <c r="BHK22" s="52"/>
      <c r="BHL22" s="53"/>
      <c r="BHM22" s="54"/>
      <c r="BHN22" s="55"/>
      <c r="BHO22" s="56"/>
      <c r="BHP22" s="14"/>
      <c r="BHR22" s="51"/>
      <c r="BHS22" s="52"/>
      <c r="BHT22" s="52"/>
      <c r="BHU22" s="53"/>
      <c r="BHV22" s="54"/>
      <c r="BHW22" s="55"/>
      <c r="BHX22" s="56"/>
      <c r="BHY22" s="14"/>
      <c r="BIA22" s="51"/>
      <c r="BIB22" s="52"/>
      <c r="BIC22" s="52"/>
      <c r="BID22" s="53"/>
      <c r="BIE22" s="54"/>
      <c r="BIF22" s="55"/>
      <c r="BIG22" s="56"/>
      <c r="BIH22" s="14"/>
      <c r="BIJ22" s="51"/>
      <c r="BIK22" s="52"/>
      <c r="BIL22" s="52"/>
      <c r="BIM22" s="53"/>
      <c r="BIN22" s="54"/>
      <c r="BIO22" s="55"/>
      <c r="BIP22" s="56"/>
      <c r="BIQ22" s="14"/>
      <c r="BIS22" s="51"/>
      <c r="BIT22" s="52"/>
      <c r="BIU22" s="52"/>
      <c r="BIV22" s="53"/>
      <c r="BIW22" s="54"/>
      <c r="BIX22" s="55"/>
      <c r="BIY22" s="56"/>
      <c r="BIZ22" s="14"/>
      <c r="BJB22" s="51"/>
      <c r="BJC22" s="52"/>
      <c r="BJD22" s="52"/>
      <c r="BJE22" s="53"/>
      <c r="BJF22" s="54"/>
      <c r="BJG22" s="55"/>
      <c r="BJH22" s="56"/>
      <c r="BJI22" s="14"/>
      <c r="BJK22" s="51"/>
      <c r="BJL22" s="52"/>
      <c r="BJM22" s="52"/>
      <c r="BJN22" s="53"/>
      <c r="BJO22" s="54"/>
      <c r="BJP22" s="55"/>
      <c r="BJQ22" s="56"/>
      <c r="BJR22" s="14"/>
      <c r="BJT22" s="51"/>
      <c r="BJU22" s="52"/>
      <c r="BJV22" s="52"/>
      <c r="BJW22" s="53"/>
      <c r="BJX22" s="54"/>
      <c r="BJY22" s="55"/>
      <c r="BJZ22" s="56"/>
      <c r="BKA22" s="14"/>
      <c r="BKC22" s="51"/>
      <c r="BKD22" s="52"/>
      <c r="BKE22" s="52"/>
      <c r="BKF22" s="53"/>
      <c r="BKG22" s="54"/>
      <c r="BKH22" s="55"/>
      <c r="BKI22" s="56"/>
      <c r="BKJ22" s="14"/>
      <c r="BKL22" s="51"/>
      <c r="BKM22" s="52"/>
      <c r="BKN22" s="52"/>
      <c r="BKO22" s="53"/>
      <c r="BKP22" s="54"/>
      <c r="BKQ22" s="55"/>
      <c r="BKR22" s="56"/>
      <c r="BKS22" s="14"/>
      <c r="BKU22" s="51"/>
      <c r="BKV22" s="52"/>
      <c r="BKW22" s="52"/>
      <c r="BKX22" s="53"/>
      <c r="BKY22" s="54"/>
      <c r="BKZ22" s="55"/>
      <c r="BLA22" s="56"/>
      <c r="BLB22" s="14"/>
      <c r="BLD22" s="51"/>
      <c r="BLE22" s="52"/>
      <c r="BLF22" s="52"/>
      <c r="BLG22" s="53"/>
      <c r="BLH22" s="54"/>
      <c r="BLI22" s="55"/>
      <c r="BLJ22" s="56"/>
      <c r="BLK22" s="14"/>
      <c r="BLM22" s="51"/>
      <c r="BLN22" s="52"/>
      <c r="BLO22" s="52"/>
      <c r="BLP22" s="53"/>
      <c r="BLQ22" s="54"/>
      <c r="BLR22" s="55"/>
      <c r="BLS22" s="56"/>
      <c r="BLT22" s="14"/>
      <c r="BLV22" s="51"/>
      <c r="BLW22" s="52"/>
      <c r="BLX22" s="52"/>
      <c r="BLY22" s="53"/>
      <c r="BLZ22" s="54"/>
      <c r="BMA22" s="55"/>
      <c r="BMB22" s="56"/>
      <c r="BMC22" s="14"/>
      <c r="BME22" s="51"/>
      <c r="BMF22" s="52"/>
      <c r="BMG22" s="52"/>
      <c r="BMH22" s="53"/>
      <c r="BMI22" s="54"/>
      <c r="BMJ22" s="55"/>
      <c r="BMK22" s="56"/>
      <c r="BML22" s="14"/>
      <c r="BMN22" s="51"/>
      <c r="BMO22" s="52"/>
      <c r="BMP22" s="52"/>
      <c r="BMQ22" s="53"/>
      <c r="BMR22" s="54"/>
      <c r="BMS22" s="55"/>
      <c r="BMT22" s="56"/>
      <c r="BMU22" s="14"/>
      <c r="BMW22" s="51"/>
      <c r="BMX22" s="52"/>
      <c r="BMY22" s="52"/>
      <c r="BMZ22" s="53"/>
      <c r="BNA22" s="54"/>
      <c r="BNB22" s="55"/>
      <c r="BNC22" s="56"/>
      <c r="BND22" s="14"/>
      <c r="BNF22" s="51"/>
      <c r="BNG22" s="52"/>
      <c r="BNH22" s="52"/>
      <c r="BNI22" s="53"/>
      <c r="BNJ22" s="54"/>
      <c r="BNK22" s="55"/>
      <c r="BNL22" s="56"/>
      <c r="BNM22" s="14"/>
      <c r="BNO22" s="51"/>
      <c r="BNP22" s="52"/>
      <c r="BNQ22" s="52"/>
      <c r="BNR22" s="53"/>
      <c r="BNS22" s="54"/>
      <c r="BNT22" s="55"/>
      <c r="BNU22" s="56"/>
      <c r="BNV22" s="14"/>
      <c r="BNX22" s="51"/>
      <c r="BNY22" s="52"/>
      <c r="BNZ22" s="52"/>
      <c r="BOA22" s="53"/>
      <c r="BOB22" s="54"/>
      <c r="BOC22" s="55"/>
      <c r="BOD22" s="56"/>
      <c r="BOE22" s="14"/>
      <c r="BOG22" s="51"/>
      <c r="BOH22" s="52"/>
      <c r="BOI22" s="52"/>
      <c r="BOJ22" s="53"/>
      <c r="BOK22" s="54"/>
      <c r="BOL22" s="55"/>
      <c r="BOM22" s="56"/>
      <c r="BON22" s="14"/>
      <c r="BOP22" s="51"/>
      <c r="BOQ22" s="52"/>
      <c r="BOR22" s="52"/>
      <c r="BOS22" s="53"/>
      <c r="BOT22" s="54"/>
      <c r="BOU22" s="55"/>
      <c r="BOV22" s="56"/>
      <c r="BOW22" s="14"/>
      <c r="BOY22" s="51"/>
      <c r="BOZ22" s="52"/>
      <c r="BPA22" s="52"/>
      <c r="BPB22" s="53"/>
      <c r="BPC22" s="54"/>
      <c r="BPD22" s="55"/>
      <c r="BPE22" s="56"/>
      <c r="BPF22" s="14"/>
      <c r="BPH22" s="51"/>
      <c r="BPI22" s="52"/>
      <c r="BPJ22" s="52"/>
      <c r="BPK22" s="53"/>
      <c r="BPL22" s="54"/>
      <c r="BPM22" s="55"/>
      <c r="BPN22" s="56"/>
      <c r="BPO22" s="14"/>
      <c r="BPQ22" s="51"/>
      <c r="BPR22" s="52"/>
      <c r="BPS22" s="52"/>
      <c r="BPT22" s="53"/>
      <c r="BPU22" s="54"/>
      <c r="BPV22" s="55"/>
      <c r="BPW22" s="56"/>
      <c r="BPX22" s="14"/>
      <c r="BPZ22" s="51"/>
      <c r="BQA22" s="52"/>
      <c r="BQB22" s="52"/>
      <c r="BQC22" s="53"/>
      <c r="BQD22" s="54"/>
      <c r="BQE22" s="55"/>
      <c r="BQF22" s="56"/>
      <c r="BQG22" s="14"/>
      <c r="BQI22" s="51"/>
      <c r="BQJ22" s="52"/>
      <c r="BQK22" s="52"/>
      <c r="BQL22" s="53"/>
      <c r="BQM22" s="54"/>
      <c r="BQN22" s="55"/>
      <c r="BQO22" s="56"/>
      <c r="BQP22" s="14"/>
      <c r="BQR22" s="51"/>
      <c r="BQS22" s="52"/>
      <c r="BQT22" s="52"/>
      <c r="BQU22" s="53"/>
      <c r="BQV22" s="54"/>
      <c r="BQW22" s="55"/>
      <c r="BQX22" s="56"/>
      <c r="BQY22" s="14"/>
      <c r="BRA22" s="51"/>
      <c r="BRB22" s="52"/>
      <c r="BRC22" s="52"/>
      <c r="BRD22" s="53"/>
      <c r="BRE22" s="54"/>
      <c r="BRF22" s="55"/>
      <c r="BRG22" s="56"/>
      <c r="BRH22" s="14"/>
      <c r="BRJ22" s="51"/>
      <c r="BRK22" s="52"/>
      <c r="BRL22" s="52"/>
      <c r="BRM22" s="53"/>
      <c r="BRN22" s="54"/>
      <c r="BRO22" s="55"/>
      <c r="BRP22" s="56"/>
      <c r="BRQ22" s="14"/>
      <c r="BRS22" s="51"/>
      <c r="BRT22" s="52"/>
      <c r="BRU22" s="52"/>
      <c r="BRV22" s="53"/>
      <c r="BRW22" s="54"/>
      <c r="BRX22" s="55"/>
      <c r="BRY22" s="56"/>
      <c r="BRZ22" s="14"/>
      <c r="BSB22" s="51"/>
      <c r="BSC22" s="52"/>
      <c r="BSD22" s="52"/>
      <c r="BSE22" s="53"/>
      <c r="BSF22" s="54"/>
      <c r="BSG22" s="55"/>
      <c r="BSH22" s="56"/>
      <c r="BSI22" s="14"/>
      <c r="BSK22" s="51"/>
      <c r="BSL22" s="52"/>
      <c r="BSM22" s="52"/>
      <c r="BSN22" s="53"/>
      <c r="BSO22" s="54"/>
      <c r="BSP22" s="55"/>
      <c r="BSQ22" s="56"/>
      <c r="BSR22" s="14"/>
      <c r="BST22" s="51"/>
      <c r="BSU22" s="52"/>
      <c r="BSV22" s="52"/>
      <c r="BSW22" s="53"/>
      <c r="BSX22" s="54"/>
      <c r="BSY22" s="55"/>
      <c r="BSZ22" s="56"/>
      <c r="BTA22" s="14"/>
      <c r="BTC22" s="51"/>
      <c r="BTD22" s="52"/>
      <c r="BTE22" s="52"/>
      <c r="BTF22" s="53"/>
      <c r="BTG22" s="54"/>
      <c r="BTH22" s="55"/>
      <c r="BTI22" s="56"/>
      <c r="BTJ22" s="14"/>
      <c r="BTL22" s="51"/>
      <c r="BTM22" s="52"/>
      <c r="BTN22" s="52"/>
      <c r="BTO22" s="53"/>
      <c r="BTP22" s="54"/>
      <c r="BTQ22" s="55"/>
      <c r="BTR22" s="56"/>
      <c r="BTS22" s="14"/>
      <c r="BTU22" s="51"/>
      <c r="BTV22" s="52"/>
      <c r="BTW22" s="52"/>
      <c r="BTX22" s="53"/>
      <c r="BTY22" s="54"/>
      <c r="BTZ22" s="55"/>
      <c r="BUA22" s="56"/>
      <c r="BUB22" s="14"/>
      <c r="BUD22" s="51"/>
      <c r="BUE22" s="52"/>
      <c r="BUF22" s="52"/>
      <c r="BUG22" s="53"/>
      <c r="BUH22" s="54"/>
      <c r="BUI22" s="55"/>
      <c r="BUJ22" s="56"/>
      <c r="BUK22" s="14"/>
      <c r="BUM22" s="51"/>
      <c r="BUN22" s="52"/>
      <c r="BUO22" s="52"/>
      <c r="BUP22" s="53"/>
      <c r="BUQ22" s="54"/>
      <c r="BUR22" s="55"/>
      <c r="BUS22" s="56"/>
      <c r="BUT22" s="14"/>
      <c r="BUV22" s="51"/>
      <c r="BUW22" s="52"/>
      <c r="BUX22" s="52"/>
      <c r="BUY22" s="53"/>
      <c r="BUZ22" s="54"/>
      <c r="BVA22" s="55"/>
      <c r="BVB22" s="56"/>
      <c r="BVC22" s="14"/>
      <c r="BVE22" s="51"/>
      <c r="BVF22" s="52"/>
      <c r="BVG22" s="52"/>
      <c r="BVH22" s="53"/>
      <c r="BVI22" s="54"/>
      <c r="BVJ22" s="55"/>
      <c r="BVK22" s="56"/>
      <c r="BVL22" s="14"/>
      <c r="BVN22" s="51"/>
      <c r="BVO22" s="52"/>
      <c r="BVP22" s="52"/>
      <c r="BVQ22" s="53"/>
      <c r="BVR22" s="54"/>
      <c r="BVS22" s="55"/>
      <c r="BVT22" s="56"/>
      <c r="BVU22" s="14"/>
      <c r="BVW22" s="51"/>
      <c r="BVX22" s="52"/>
      <c r="BVY22" s="52"/>
      <c r="BVZ22" s="53"/>
      <c r="BWA22" s="54"/>
      <c r="BWB22" s="55"/>
      <c r="BWC22" s="56"/>
      <c r="BWD22" s="14"/>
      <c r="BWF22" s="51"/>
      <c r="BWG22" s="52"/>
      <c r="BWH22" s="52"/>
      <c r="BWI22" s="53"/>
      <c r="BWJ22" s="54"/>
      <c r="BWK22" s="55"/>
      <c r="BWL22" s="56"/>
      <c r="BWM22" s="14"/>
      <c r="BWO22" s="51"/>
      <c r="BWP22" s="52"/>
      <c r="BWQ22" s="52"/>
      <c r="BWR22" s="53"/>
      <c r="BWS22" s="54"/>
      <c r="BWT22" s="55"/>
      <c r="BWU22" s="56"/>
      <c r="BWV22" s="14"/>
      <c r="BWX22" s="51"/>
      <c r="BWY22" s="52"/>
      <c r="BWZ22" s="52"/>
      <c r="BXA22" s="53"/>
      <c r="BXB22" s="54"/>
      <c r="BXC22" s="55"/>
      <c r="BXD22" s="56"/>
      <c r="BXE22" s="14"/>
      <c r="BXG22" s="51"/>
      <c r="BXH22" s="52"/>
      <c r="BXI22" s="52"/>
      <c r="BXJ22" s="53"/>
      <c r="BXK22" s="54"/>
      <c r="BXL22" s="55"/>
      <c r="BXM22" s="56"/>
      <c r="BXN22" s="14"/>
      <c r="BXP22" s="51"/>
      <c r="BXQ22" s="52"/>
      <c r="BXR22" s="52"/>
      <c r="BXS22" s="53"/>
      <c r="BXT22" s="54"/>
      <c r="BXU22" s="55"/>
      <c r="BXV22" s="56"/>
      <c r="BXW22" s="14"/>
      <c r="BXY22" s="51"/>
      <c r="BXZ22" s="52"/>
      <c r="BYA22" s="52"/>
      <c r="BYB22" s="53"/>
      <c r="BYC22" s="54"/>
      <c r="BYD22" s="55"/>
      <c r="BYE22" s="56"/>
      <c r="BYF22" s="14"/>
      <c r="BYH22" s="51"/>
      <c r="BYI22" s="52"/>
      <c r="BYJ22" s="52"/>
      <c r="BYK22" s="53"/>
      <c r="BYL22" s="54"/>
      <c r="BYM22" s="55"/>
      <c r="BYN22" s="56"/>
      <c r="BYO22" s="14"/>
      <c r="BYQ22" s="51"/>
      <c r="BYR22" s="52"/>
      <c r="BYS22" s="52"/>
      <c r="BYT22" s="53"/>
      <c r="BYU22" s="54"/>
      <c r="BYV22" s="55"/>
      <c r="BYW22" s="56"/>
      <c r="BYX22" s="14"/>
      <c r="BYZ22" s="51"/>
      <c r="BZA22" s="52"/>
      <c r="BZB22" s="52"/>
      <c r="BZC22" s="53"/>
      <c r="BZD22" s="54"/>
      <c r="BZE22" s="55"/>
      <c r="BZF22" s="56"/>
      <c r="BZG22" s="14"/>
      <c r="BZI22" s="51"/>
      <c r="BZJ22" s="52"/>
      <c r="BZK22" s="52"/>
      <c r="BZL22" s="53"/>
      <c r="BZM22" s="54"/>
      <c r="BZN22" s="55"/>
      <c r="BZO22" s="56"/>
      <c r="BZP22" s="14"/>
      <c r="BZR22" s="51"/>
      <c r="BZS22" s="52"/>
      <c r="BZT22" s="52"/>
      <c r="BZU22" s="53"/>
      <c r="BZV22" s="54"/>
      <c r="BZW22" s="55"/>
      <c r="BZX22" s="56"/>
      <c r="BZY22" s="14"/>
      <c r="CAA22" s="51"/>
      <c r="CAB22" s="52"/>
      <c r="CAC22" s="52"/>
      <c r="CAD22" s="53"/>
      <c r="CAE22" s="54"/>
      <c r="CAF22" s="55"/>
      <c r="CAG22" s="56"/>
      <c r="CAH22" s="14"/>
      <c r="CAJ22" s="51"/>
      <c r="CAK22" s="52"/>
      <c r="CAL22" s="52"/>
      <c r="CAM22" s="53"/>
      <c r="CAN22" s="54"/>
      <c r="CAO22" s="55"/>
      <c r="CAP22" s="56"/>
      <c r="CAQ22" s="14"/>
      <c r="CAS22" s="51"/>
      <c r="CAT22" s="52"/>
      <c r="CAU22" s="52"/>
      <c r="CAV22" s="53"/>
      <c r="CAW22" s="54"/>
      <c r="CAX22" s="55"/>
      <c r="CAY22" s="56"/>
      <c r="CAZ22" s="14"/>
      <c r="CBB22" s="51"/>
      <c r="CBC22" s="52"/>
      <c r="CBD22" s="52"/>
      <c r="CBE22" s="53"/>
      <c r="CBF22" s="54"/>
      <c r="CBG22" s="55"/>
      <c r="CBH22" s="56"/>
      <c r="CBI22" s="14"/>
      <c r="CBK22" s="51"/>
      <c r="CBL22" s="52"/>
      <c r="CBM22" s="52"/>
      <c r="CBN22" s="53"/>
      <c r="CBO22" s="54"/>
      <c r="CBP22" s="55"/>
      <c r="CBQ22" s="56"/>
      <c r="CBR22" s="14"/>
      <c r="CBT22" s="51"/>
      <c r="CBU22" s="52"/>
      <c r="CBV22" s="52"/>
      <c r="CBW22" s="53"/>
      <c r="CBX22" s="54"/>
      <c r="CBY22" s="55"/>
      <c r="CBZ22" s="56"/>
      <c r="CCA22" s="14"/>
      <c r="CCC22" s="51"/>
      <c r="CCD22" s="52"/>
      <c r="CCE22" s="52"/>
      <c r="CCF22" s="53"/>
      <c r="CCG22" s="54"/>
      <c r="CCH22" s="55"/>
      <c r="CCI22" s="56"/>
      <c r="CCJ22" s="14"/>
      <c r="CCL22" s="51"/>
      <c r="CCM22" s="52"/>
      <c r="CCN22" s="52"/>
      <c r="CCO22" s="53"/>
      <c r="CCP22" s="54"/>
      <c r="CCQ22" s="55"/>
      <c r="CCR22" s="56"/>
      <c r="CCS22" s="14"/>
      <c r="CCU22" s="51"/>
      <c r="CCV22" s="52"/>
      <c r="CCW22" s="52"/>
      <c r="CCX22" s="53"/>
      <c r="CCY22" s="54"/>
      <c r="CCZ22" s="55"/>
      <c r="CDA22" s="56"/>
      <c r="CDB22" s="14"/>
      <c r="CDD22" s="51"/>
      <c r="CDE22" s="52"/>
      <c r="CDF22" s="52"/>
      <c r="CDG22" s="53"/>
      <c r="CDH22" s="54"/>
      <c r="CDI22" s="55"/>
      <c r="CDJ22" s="56"/>
      <c r="CDK22" s="14"/>
      <c r="CDM22" s="51"/>
      <c r="CDN22" s="52"/>
      <c r="CDO22" s="52"/>
      <c r="CDP22" s="53"/>
      <c r="CDQ22" s="54"/>
      <c r="CDR22" s="55"/>
      <c r="CDS22" s="56"/>
      <c r="CDT22" s="14"/>
      <c r="CDV22" s="51"/>
      <c r="CDW22" s="52"/>
      <c r="CDX22" s="52"/>
      <c r="CDY22" s="53"/>
      <c r="CDZ22" s="54"/>
      <c r="CEA22" s="55"/>
      <c r="CEB22" s="56"/>
      <c r="CEC22" s="14"/>
      <c r="CEE22" s="51"/>
      <c r="CEF22" s="52"/>
      <c r="CEG22" s="52"/>
      <c r="CEH22" s="53"/>
      <c r="CEI22" s="54"/>
      <c r="CEJ22" s="55"/>
      <c r="CEK22" s="56"/>
      <c r="CEL22" s="14"/>
      <c r="CEN22" s="51"/>
      <c r="CEO22" s="52"/>
      <c r="CEP22" s="52"/>
      <c r="CEQ22" s="53"/>
      <c r="CER22" s="54"/>
      <c r="CES22" s="55"/>
      <c r="CET22" s="56"/>
      <c r="CEU22" s="14"/>
      <c r="CEW22" s="51"/>
      <c r="CEX22" s="52"/>
      <c r="CEY22" s="52"/>
      <c r="CEZ22" s="53"/>
      <c r="CFA22" s="54"/>
      <c r="CFB22" s="55"/>
      <c r="CFC22" s="56"/>
      <c r="CFD22" s="14"/>
      <c r="CFF22" s="51"/>
      <c r="CFG22" s="52"/>
      <c r="CFH22" s="52"/>
      <c r="CFI22" s="53"/>
      <c r="CFJ22" s="54"/>
      <c r="CFK22" s="55"/>
      <c r="CFL22" s="56"/>
      <c r="CFM22" s="14"/>
      <c r="CFO22" s="51"/>
      <c r="CFP22" s="52"/>
      <c r="CFQ22" s="52"/>
      <c r="CFR22" s="53"/>
      <c r="CFS22" s="54"/>
      <c r="CFT22" s="55"/>
      <c r="CFU22" s="56"/>
      <c r="CFV22" s="14"/>
      <c r="CFX22" s="51"/>
      <c r="CFY22" s="52"/>
      <c r="CFZ22" s="52"/>
      <c r="CGA22" s="53"/>
      <c r="CGB22" s="54"/>
      <c r="CGC22" s="55"/>
      <c r="CGD22" s="56"/>
      <c r="CGE22" s="14"/>
      <c r="CGG22" s="51"/>
      <c r="CGH22" s="52"/>
      <c r="CGI22" s="52"/>
      <c r="CGJ22" s="53"/>
      <c r="CGK22" s="54"/>
      <c r="CGL22" s="55"/>
      <c r="CGM22" s="56"/>
      <c r="CGN22" s="14"/>
      <c r="CGP22" s="51"/>
      <c r="CGQ22" s="52"/>
      <c r="CGR22" s="52"/>
      <c r="CGS22" s="53"/>
      <c r="CGT22" s="54"/>
      <c r="CGU22" s="55"/>
      <c r="CGV22" s="56"/>
      <c r="CGW22" s="14"/>
      <c r="CGY22" s="51"/>
      <c r="CGZ22" s="52"/>
      <c r="CHA22" s="52"/>
      <c r="CHB22" s="53"/>
      <c r="CHC22" s="54"/>
      <c r="CHD22" s="55"/>
      <c r="CHE22" s="56"/>
      <c r="CHF22" s="14"/>
      <c r="CHH22" s="51"/>
      <c r="CHI22" s="52"/>
      <c r="CHJ22" s="52"/>
      <c r="CHK22" s="53"/>
      <c r="CHL22" s="54"/>
      <c r="CHM22" s="55"/>
      <c r="CHN22" s="56"/>
      <c r="CHO22" s="14"/>
      <c r="CHQ22" s="51"/>
      <c r="CHR22" s="52"/>
      <c r="CHS22" s="52"/>
      <c r="CHT22" s="53"/>
      <c r="CHU22" s="54"/>
      <c r="CHV22" s="55"/>
      <c r="CHW22" s="56"/>
      <c r="CHX22" s="14"/>
      <c r="CHZ22" s="51"/>
      <c r="CIA22" s="52"/>
      <c r="CIB22" s="52"/>
      <c r="CIC22" s="53"/>
      <c r="CID22" s="54"/>
      <c r="CIE22" s="55"/>
      <c r="CIF22" s="56"/>
      <c r="CIG22" s="14"/>
      <c r="CII22" s="51"/>
      <c r="CIJ22" s="52"/>
      <c r="CIK22" s="52"/>
      <c r="CIL22" s="53"/>
      <c r="CIM22" s="54"/>
      <c r="CIN22" s="55"/>
      <c r="CIO22" s="56"/>
      <c r="CIP22" s="14"/>
      <c r="CIR22" s="51"/>
      <c r="CIS22" s="52"/>
      <c r="CIT22" s="52"/>
      <c r="CIU22" s="53"/>
      <c r="CIV22" s="54"/>
      <c r="CIW22" s="55"/>
      <c r="CIX22" s="56"/>
      <c r="CIY22" s="14"/>
      <c r="CJA22" s="51"/>
      <c r="CJB22" s="52"/>
      <c r="CJC22" s="52"/>
      <c r="CJD22" s="53"/>
      <c r="CJE22" s="54"/>
      <c r="CJF22" s="55"/>
      <c r="CJG22" s="56"/>
      <c r="CJH22" s="14"/>
      <c r="CJJ22" s="51"/>
      <c r="CJK22" s="52"/>
      <c r="CJL22" s="52"/>
      <c r="CJM22" s="53"/>
      <c r="CJN22" s="54"/>
      <c r="CJO22" s="55"/>
      <c r="CJP22" s="56"/>
      <c r="CJQ22" s="14"/>
      <c r="CJS22" s="51"/>
      <c r="CJT22" s="52"/>
      <c r="CJU22" s="52"/>
      <c r="CJV22" s="53"/>
      <c r="CJW22" s="54"/>
      <c r="CJX22" s="55"/>
      <c r="CJY22" s="56"/>
      <c r="CJZ22" s="14"/>
      <c r="CKB22" s="51"/>
      <c r="CKC22" s="52"/>
      <c r="CKD22" s="52"/>
      <c r="CKE22" s="53"/>
      <c r="CKF22" s="54"/>
      <c r="CKG22" s="55"/>
      <c r="CKH22" s="56"/>
      <c r="CKI22" s="14"/>
      <c r="CKK22" s="51"/>
      <c r="CKL22" s="52"/>
      <c r="CKM22" s="52"/>
      <c r="CKN22" s="53"/>
      <c r="CKO22" s="54"/>
      <c r="CKP22" s="55"/>
      <c r="CKQ22" s="56"/>
      <c r="CKR22" s="14"/>
      <c r="CKT22" s="51"/>
      <c r="CKU22" s="52"/>
      <c r="CKV22" s="52"/>
      <c r="CKW22" s="53"/>
      <c r="CKX22" s="54"/>
      <c r="CKY22" s="55"/>
      <c r="CKZ22" s="56"/>
      <c r="CLA22" s="14"/>
      <c r="CLC22" s="51"/>
      <c r="CLD22" s="52"/>
      <c r="CLE22" s="52"/>
      <c r="CLF22" s="53"/>
      <c r="CLG22" s="54"/>
      <c r="CLH22" s="55"/>
      <c r="CLI22" s="56"/>
      <c r="CLJ22" s="14"/>
      <c r="CLL22" s="51"/>
      <c r="CLM22" s="52"/>
      <c r="CLN22" s="52"/>
      <c r="CLO22" s="53"/>
      <c r="CLP22" s="54"/>
      <c r="CLQ22" s="55"/>
      <c r="CLR22" s="56"/>
      <c r="CLS22" s="14"/>
      <c r="CLU22" s="51"/>
      <c r="CLV22" s="52"/>
      <c r="CLW22" s="52"/>
      <c r="CLX22" s="53"/>
      <c r="CLY22" s="54"/>
      <c r="CLZ22" s="55"/>
      <c r="CMA22" s="56"/>
      <c r="CMB22" s="14"/>
      <c r="CMD22" s="51"/>
      <c r="CME22" s="52"/>
      <c r="CMF22" s="52"/>
      <c r="CMG22" s="53"/>
      <c r="CMH22" s="54"/>
      <c r="CMI22" s="55"/>
      <c r="CMJ22" s="56"/>
      <c r="CMK22" s="14"/>
      <c r="CMM22" s="51"/>
      <c r="CMN22" s="52"/>
      <c r="CMO22" s="52"/>
      <c r="CMP22" s="53"/>
      <c r="CMQ22" s="54"/>
      <c r="CMR22" s="55"/>
      <c r="CMS22" s="56"/>
      <c r="CMT22" s="14"/>
      <c r="CMV22" s="51"/>
      <c r="CMW22" s="52"/>
      <c r="CMX22" s="52"/>
      <c r="CMY22" s="53"/>
      <c r="CMZ22" s="54"/>
      <c r="CNA22" s="55"/>
      <c r="CNB22" s="56"/>
      <c r="CNC22" s="14"/>
      <c r="CNE22" s="51"/>
      <c r="CNF22" s="52"/>
      <c r="CNG22" s="52"/>
      <c r="CNH22" s="53"/>
      <c r="CNI22" s="54"/>
      <c r="CNJ22" s="55"/>
      <c r="CNK22" s="56"/>
      <c r="CNL22" s="14"/>
      <c r="CNN22" s="51"/>
      <c r="CNO22" s="52"/>
      <c r="CNP22" s="52"/>
      <c r="CNQ22" s="53"/>
      <c r="CNR22" s="54"/>
      <c r="CNS22" s="55"/>
      <c r="CNT22" s="56"/>
      <c r="CNU22" s="14"/>
      <c r="CNW22" s="51"/>
      <c r="CNX22" s="52"/>
      <c r="CNY22" s="52"/>
      <c r="CNZ22" s="53"/>
      <c r="COA22" s="54"/>
      <c r="COB22" s="55"/>
      <c r="COC22" s="56"/>
      <c r="COD22" s="14"/>
      <c r="COF22" s="51"/>
      <c r="COG22" s="52"/>
      <c r="COH22" s="52"/>
      <c r="COI22" s="53"/>
      <c r="COJ22" s="54"/>
      <c r="COK22" s="55"/>
      <c r="COL22" s="56"/>
      <c r="COM22" s="14"/>
      <c r="COO22" s="51"/>
      <c r="COP22" s="52"/>
      <c r="COQ22" s="52"/>
      <c r="COR22" s="53"/>
      <c r="COS22" s="54"/>
      <c r="COT22" s="55"/>
      <c r="COU22" s="56"/>
      <c r="COV22" s="14"/>
      <c r="COX22" s="51"/>
      <c r="COY22" s="52"/>
      <c r="COZ22" s="52"/>
      <c r="CPA22" s="53"/>
      <c r="CPB22" s="54"/>
      <c r="CPC22" s="55"/>
      <c r="CPD22" s="56"/>
      <c r="CPE22" s="14"/>
      <c r="CPG22" s="51"/>
      <c r="CPH22" s="52"/>
      <c r="CPI22" s="52"/>
      <c r="CPJ22" s="53"/>
      <c r="CPK22" s="54"/>
      <c r="CPL22" s="55"/>
      <c r="CPM22" s="56"/>
      <c r="CPN22" s="14"/>
      <c r="CPP22" s="51"/>
      <c r="CPQ22" s="52"/>
      <c r="CPR22" s="52"/>
      <c r="CPS22" s="53"/>
      <c r="CPT22" s="54"/>
      <c r="CPU22" s="55"/>
      <c r="CPV22" s="56"/>
      <c r="CPW22" s="14"/>
      <c r="CPY22" s="51"/>
      <c r="CPZ22" s="52"/>
      <c r="CQA22" s="52"/>
      <c r="CQB22" s="53"/>
      <c r="CQC22" s="54"/>
      <c r="CQD22" s="55"/>
      <c r="CQE22" s="56"/>
      <c r="CQF22" s="14"/>
      <c r="CQH22" s="51"/>
      <c r="CQI22" s="52"/>
      <c r="CQJ22" s="52"/>
      <c r="CQK22" s="53"/>
      <c r="CQL22" s="54"/>
      <c r="CQM22" s="55"/>
      <c r="CQN22" s="56"/>
      <c r="CQO22" s="14"/>
      <c r="CQQ22" s="51"/>
      <c r="CQR22" s="52"/>
      <c r="CQS22" s="52"/>
      <c r="CQT22" s="53"/>
      <c r="CQU22" s="54"/>
      <c r="CQV22" s="55"/>
      <c r="CQW22" s="56"/>
      <c r="CQX22" s="14"/>
      <c r="CQZ22" s="51"/>
      <c r="CRA22" s="52"/>
      <c r="CRB22" s="52"/>
      <c r="CRC22" s="53"/>
      <c r="CRD22" s="54"/>
      <c r="CRE22" s="55"/>
      <c r="CRF22" s="56"/>
      <c r="CRG22" s="14"/>
      <c r="CRI22" s="51"/>
      <c r="CRJ22" s="52"/>
      <c r="CRK22" s="52"/>
      <c r="CRL22" s="53"/>
      <c r="CRM22" s="54"/>
      <c r="CRN22" s="55"/>
      <c r="CRO22" s="56"/>
      <c r="CRP22" s="14"/>
      <c r="CRR22" s="51"/>
      <c r="CRS22" s="52"/>
      <c r="CRT22" s="52"/>
      <c r="CRU22" s="53"/>
      <c r="CRV22" s="54"/>
      <c r="CRW22" s="55"/>
      <c r="CRX22" s="56"/>
      <c r="CRY22" s="14"/>
      <c r="CSA22" s="51"/>
      <c r="CSB22" s="52"/>
      <c r="CSC22" s="52"/>
      <c r="CSD22" s="53"/>
      <c r="CSE22" s="54"/>
      <c r="CSF22" s="55"/>
      <c r="CSG22" s="56"/>
      <c r="CSH22" s="14"/>
      <c r="CSJ22" s="51"/>
      <c r="CSK22" s="52"/>
      <c r="CSL22" s="52"/>
      <c r="CSM22" s="53"/>
      <c r="CSN22" s="54"/>
      <c r="CSO22" s="55"/>
      <c r="CSP22" s="56"/>
      <c r="CSQ22" s="14"/>
      <c r="CSS22" s="51"/>
      <c r="CST22" s="52"/>
      <c r="CSU22" s="52"/>
      <c r="CSV22" s="53"/>
      <c r="CSW22" s="54"/>
      <c r="CSX22" s="55"/>
      <c r="CSY22" s="56"/>
      <c r="CSZ22" s="14"/>
      <c r="CTB22" s="51"/>
      <c r="CTC22" s="52"/>
      <c r="CTD22" s="52"/>
      <c r="CTE22" s="53"/>
      <c r="CTF22" s="54"/>
      <c r="CTG22" s="55"/>
      <c r="CTH22" s="56"/>
      <c r="CTI22" s="14"/>
      <c r="CTK22" s="51"/>
      <c r="CTL22" s="52"/>
      <c r="CTM22" s="52"/>
      <c r="CTN22" s="53"/>
      <c r="CTO22" s="54"/>
      <c r="CTP22" s="55"/>
      <c r="CTQ22" s="56"/>
      <c r="CTR22" s="14"/>
      <c r="CTT22" s="51"/>
      <c r="CTU22" s="52"/>
      <c r="CTV22" s="52"/>
      <c r="CTW22" s="53"/>
      <c r="CTX22" s="54"/>
      <c r="CTY22" s="55"/>
      <c r="CTZ22" s="56"/>
      <c r="CUA22" s="14"/>
      <c r="CUC22" s="51"/>
      <c r="CUD22" s="52"/>
      <c r="CUE22" s="52"/>
      <c r="CUF22" s="53"/>
      <c r="CUG22" s="54"/>
      <c r="CUH22" s="55"/>
      <c r="CUI22" s="56"/>
      <c r="CUJ22" s="14"/>
      <c r="CUL22" s="51"/>
      <c r="CUM22" s="52"/>
      <c r="CUN22" s="52"/>
      <c r="CUO22" s="53"/>
      <c r="CUP22" s="54"/>
      <c r="CUQ22" s="55"/>
      <c r="CUR22" s="56"/>
      <c r="CUS22" s="14"/>
      <c r="CUU22" s="51"/>
      <c r="CUV22" s="52"/>
      <c r="CUW22" s="52"/>
      <c r="CUX22" s="53"/>
      <c r="CUY22" s="54"/>
      <c r="CUZ22" s="55"/>
      <c r="CVA22" s="56"/>
      <c r="CVB22" s="14"/>
      <c r="CVD22" s="51"/>
      <c r="CVE22" s="52"/>
      <c r="CVF22" s="52"/>
      <c r="CVG22" s="53"/>
      <c r="CVH22" s="54"/>
      <c r="CVI22" s="55"/>
      <c r="CVJ22" s="56"/>
      <c r="CVK22" s="14"/>
      <c r="CVM22" s="51"/>
      <c r="CVN22" s="52"/>
      <c r="CVO22" s="52"/>
      <c r="CVP22" s="53"/>
      <c r="CVQ22" s="54"/>
      <c r="CVR22" s="55"/>
      <c r="CVS22" s="56"/>
      <c r="CVT22" s="14"/>
      <c r="CVV22" s="51"/>
      <c r="CVW22" s="52"/>
      <c r="CVX22" s="52"/>
      <c r="CVY22" s="53"/>
      <c r="CVZ22" s="54"/>
      <c r="CWA22" s="55"/>
      <c r="CWB22" s="56"/>
      <c r="CWC22" s="14"/>
      <c r="CWE22" s="51"/>
      <c r="CWF22" s="52"/>
      <c r="CWG22" s="52"/>
      <c r="CWH22" s="53"/>
      <c r="CWI22" s="54"/>
      <c r="CWJ22" s="55"/>
      <c r="CWK22" s="56"/>
      <c r="CWL22" s="14"/>
      <c r="CWN22" s="51"/>
      <c r="CWO22" s="52"/>
      <c r="CWP22" s="52"/>
      <c r="CWQ22" s="53"/>
      <c r="CWR22" s="54"/>
      <c r="CWS22" s="55"/>
      <c r="CWT22" s="56"/>
      <c r="CWU22" s="14"/>
      <c r="CWW22" s="51"/>
      <c r="CWX22" s="52"/>
      <c r="CWY22" s="52"/>
      <c r="CWZ22" s="53"/>
      <c r="CXA22" s="54"/>
      <c r="CXB22" s="55"/>
      <c r="CXC22" s="56"/>
      <c r="CXD22" s="14"/>
      <c r="CXF22" s="51"/>
      <c r="CXG22" s="52"/>
      <c r="CXH22" s="52"/>
      <c r="CXI22" s="53"/>
      <c r="CXJ22" s="54"/>
      <c r="CXK22" s="55"/>
      <c r="CXL22" s="56"/>
      <c r="CXM22" s="14"/>
      <c r="CXO22" s="51"/>
      <c r="CXP22" s="52"/>
      <c r="CXQ22" s="52"/>
      <c r="CXR22" s="53"/>
      <c r="CXS22" s="54"/>
      <c r="CXT22" s="55"/>
      <c r="CXU22" s="56"/>
      <c r="CXV22" s="14"/>
      <c r="CXX22" s="51"/>
      <c r="CXY22" s="52"/>
      <c r="CXZ22" s="52"/>
      <c r="CYA22" s="53"/>
      <c r="CYB22" s="54"/>
      <c r="CYC22" s="55"/>
      <c r="CYD22" s="56"/>
      <c r="CYE22" s="14"/>
      <c r="CYG22" s="51"/>
      <c r="CYH22" s="52"/>
      <c r="CYI22" s="52"/>
      <c r="CYJ22" s="53"/>
      <c r="CYK22" s="54"/>
      <c r="CYL22" s="55"/>
      <c r="CYM22" s="56"/>
      <c r="CYN22" s="14"/>
      <c r="CYP22" s="51"/>
      <c r="CYQ22" s="52"/>
      <c r="CYR22" s="52"/>
      <c r="CYS22" s="53"/>
      <c r="CYT22" s="54"/>
      <c r="CYU22" s="55"/>
      <c r="CYV22" s="56"/>
      <c r="CYW22" s="14"/>
      <c r="CYY22" s="51"/>
      <c r="CYZ22" s="52"/>
      <c r="CZA22" s="52"/>
      <c r="CZB22" s="53"/>
      <c r="CZC22" s="54"/>
      <c r="CZD22" s="55"/>
      <c r="CZE22" s="56"/>
      <c r="CZF22" s="14"/>
      <c r="CZH22" s="51"/>
      <c r="CZI22" s="52"/>
      <c r="CZJ22" s="52"/>
      <c r="CZK22" s="53"/>
      <c r="CZL22" s="54"/>
      <c r="CZM22" s="55"/>
      <c r="CZN22" s="56"/>
      <c r="CZO22" s="14"/>
      <c r="CZQ22" s="51"/>
      <c r="CZR22" s="52"/>
      <c r="CZS22" s="52"/>
      <c r="CZT22" s="53"/>
      <c r="CZU22" s="54"/>
      <c r="CZV22" s="55"/>
      <c r="CZW22" s="56"/>
      <c r="CZX22" s="14"/>
      <c r="CZZ22" s="51"/>
      <c r="DAA22" s="52"/>
      <c r="DAB22" s="52"/>
      <c r="DAC22" s="53"/>
      <c r="DAD22" s="54"/>
      <c r="DAE22" s="55"/>
      <c r="DAF22" s="56"/>
      <c r="DAG22" s="14"/>
      <c r="DAI22" s="51"/>
      <c r="DAJ22" s="52"/>
      <c r="DAK22" s="52"/>
      <c r="DAL22" s="53"/>
      <c r="DAM22" s="54"/>
      <c r="DAN22" s="55"/>
      <c r="DAO22" s="56"/>
      <c r="DAP22" s="14"/>
      <c r="DAR22" s="51"/>
      <c r="DAS22" s="52"/>
      <c r="DAT22" s="52"/>
      <c r="DAU22" s="53"/>
      <c r="DAV22" s="54"/>
      <c r="DAW22" s="55"/>
      <c r="DAX22" s="56"/>
      <c r="DAY22" s="14"/>
      <c r="DBA22" s="51"/>
      <c r="DBB22" s="52"/>
      <c r="DBC22" s="52"/>
      <c r="DBD22" s="53"/>
      <c r="DBE22" s="54"/>
      <c r="DBF22" s="55"/>
      <c r="DBG22" s="56"/>
      <c r="DBH22" s="14"/>
      <c r="DBJ22" s="51"/>
      <c r="DBK22" s="52"/>
      <c r="DBL22" s="52"/>
      <c r="DBM22" s="53"/>
      <c r="DBN22" s="54"/>
      <c r="DBO22" s="55"/>
      <c r="DBP22" s="56"/>
      <c r="DBQ22" s="14"/>
      <c r="DBS22" s="51"/>
      <c r="DBT22" s="52"/>
      <c r="DBU22" s="52"/>
      <c r="DBV22" s="53"/>
      <c r="DBW22" s="54"/>
      <c r="DBX22" s="55"/>
      <c r="DBY22" s="56"/>
      <c r="DBZ22" s="14"/>
      <c r="DCB22" s="51"/>
      <c r="DCC22" s="52"/>
      <c r="DCD22" s="52"/>
      <c r="DCE22" s="53"/>
      <c r="DCF22" s="54"/>
      <c r="DCG22" s="55"/>
      <c r="DCH22" s="56"/>
      <c r="DCI22" s="14"/>
      <c r="DCK22" s="51"/>
      <c r="DCL22" s="52"/>
      <c r="DCM22" s="52"/>
      <c r="DCN22" s="53"/>
      <c r="DCO22" s="54"/>
      <c r="DCP22" s="55"/>
      <c r="DCQ22" s="56"/>
      <c r="DCR22" s="14"/>
      <c r="DCT22" s="51"/>
      <c r="DCU22" s="52"/>
      <c r="DCV22" s="52"/>
      <c r="DCW22" s="53"/>
      <c r="DCX22" s="54"/>
      <c r="DCY22" s="55"/>
      <c r="DCZ22" s="56"/>
      <c r="DDA22" s="14"/>
      <c r="DDC22" s="51"/>
      <c r="DDD22" s="52"/>
      <c r="DDE22" s="52"/>
      <c r="DDF22" s="53"/>
      <c r="DDG22" s="54"/>
      <c r="DDH22" s="55"/>
      <c r="DDI22" s="56"/>
      <c r="DDJ22" s="14"/>
      <c r="DDL22" s="51"/>
      <c r="DDM22" s="52"/>
      <c r="DDN22" s="52"/>
      <c r="DDO22" s="53"/>
      <c r="DDP22" s="54"/>
      <c r="DDQ22" s="55"/>
      <c r="DDR22" s="56"/>
      <c r="DDS22" s="14"/>
      <c r="DDU22" s="51"/>
      <c r="DDV22" s="52"/>
      <c r="DDW22" s="52"/>
      <c r="DDX22" s="53"/>
      <c r="DDY22" s="54"/>
      <c r="DDZ22" s="55"/>
      <c r="DEA22" s="56"/>
      <c r="DEB22" s="14"/>
      <c r="DED22" s="51"/>
      <c r="DEE22" s="52"/>
      <c r="DEF22" s="52"/>
      <c r="DEG22" s="53"/>
      <c r="DEH22" s="54"/>
      <c r="DEI22" s="55"/>
      <c r="DEJ22" s="56"/>
      <c r="DEK22" s="14"/>
      <c r="DEM22" s="51"/>
      <c r="DEN22" s="52"/>
      <c r="DEO22" s="52"/>
      <c r="DEP22" s="53"/>
      <c r="DEQ22" s="54"/>
      <c r="DER22" s="55"/>
      <c r="DES22" s="56"/>
      <c r="DET22" s="14"/>
      <c r="DEV22" s="51"/>
      <c r="DEW22" s="52"/>
      <c r="DEX22" s="52"/>
      <c r="DEY22" s="53"/>
      <c r="DEZ22" s="54"/>
      <c r="DFA22" s="55"/>
      <c r="DFB22" s="56"/>
      <c r="DFC22" s="14"/>
      <c r="DFE22" s="51"/>
      <c r="DFF22" s="52"/>
      <c r="DFG22" s="52"/>
      <c r="DFH22" s="53"/>
      <c r="DFI22" s="54"/>
      <c r="DFJ22" s="55"/>
      <c r="DFK22" s="56"/>
      <c r="DFL22" s="14"/>
      <c r="DFN22" s="51"/>
      <c r="DFO22" s="52"/>
      <c r="DFP22" s="52"/>
      <c r="DFQ22" s="53"/>
      <c r="DFR22" s="54"/>
      <c r="DFS22" s="55"/>
      <c r="DFT22" s="56"/>
      <c r="DFU22" s="14"/>
      <c r="DFW22" s="51"/>
      <c r="DFX22" s="52"/>
      <c r="DFY22" s="52"/>
      <c r="DFZ22" s="53"/>
      <c r="DGA22" s="54"/>
      <c r="DGB22" s="55"/>
      <c r="DGC22" s="56"/>
      <c r="DGD22" s="14"/>
      <c r="DGF22" s="51"/>
      <c r="DGG22" s="52"/>
      <c r="DGH22" s="52"/>
      <c r="DGI22" s="53"/>
      <c r="DGJ22" s="54"/>
      <c r="DGK22" s="55"/>
      <c r="DGL22" s="56"/>
      <c r="DGM22" s="14"/>
      <c r="DGO22" s="51"/>
      <c r="DGP22" s="52"/>
      <c r="DGQ22" s="52"/>
      <c r="DGR22" s="53"/>
      <c r="DGS22" s="54"/>
      <c r="DGT22" s="55"/>
      <c r="DGU22" s="56"/>
      <c r="DGV22" s="14"/>
      <c r="DGX22" s="51"/>
      <c r="DGY22" s="52"/>
      <c r="DGZ22" s="52"/>
      <c r="DHA22" s="53"/>
      <c r="DHB22" s="54"/>
      <c r="DHC22" s="55"/>
      <c r="DHD22" s="56"/>
      <c r="DHE22" s="14"/>
      <c r="DHG22" s="51"/>
      <c r="DHH22" s="52"/>
      <c r="DHI22" s="52"/>
      <c r="DHJ22" s="53"/>
      <c r="DHK22" s="54"/>
      <c r="DHL22" s="55"/>
      <c r="DHM22" s="56"/>
      <c r="DHN22" s="14"/>
      <c r="DHP22" s="51"/>
      <c r="DHQ22" s="52"/>
      <c r="DHR22" s="52"/>
      <c r="DHS22" s="53"/>
      <c r="DHT22" s="54"/>
      <c r="DHU22" s="55"/>
      <c r="DHV22" s="56"/>
      <c r="DHW22" s="14"/>
      <c r="DHY22" s="51"/>
      <c r="DHZ22" s="52"/>
      <c r="DIA22" s="52"/>
      <c r="DIB22" s="53"/>
      <c r="DIC22" s="54"/>
      <c r="DID22" s="55"/>
      <c r="DIE22" s="56"/>
      <c r="DIF22" s="14"/>
      <c r="DIH22" s="51"/>
      <c r="DII22" s="52"/>
      <c r="DIJ22" s="52"/>
      <c r="DIK22" s="53"/>
      <c r="DIL22" s="54"/>
      <c r="DIM22" s="55"/>
      <c r="DIN22" s="56"/>
      <c r="DIO22" s="14"/>
      <c r="DIQ22" s="51"/>
      <c r="DIR22" s="52"/>
      <c r="DIS22" s="52"/>
      <c r="DIT22" s="53"/>
      <c r="DIU22" s="54"/>
      <c r="DIV22" s="55"/>
      <c r="DIW22" s="56"/>
      <c r="DIX22" s="14"/>
      <c r="DIZ22" s="51"/>
      <c r="DJA22" s="52"/>
      <c r="DJB22" s="52"/>
      <c r="DJC22" s="53"/>
      <c r="DJD22" s="54"/>
      <c r="DJE22" s="55"/>
      <c r="DJF22" s="56"/>
      <c r="DJG22" s="14"/>
      <c r="DJI22" s="51"/>
      <c r="DJJ22" s="52"/>
      <c r="DJK22" s="52"/>
      <c r="DJL22" s="53"/>
      <c r="DJM22" s="54"/>
      <c r="DJN22" s="55"/>
      <c r="DJO22" s="56"/>
      <c r="DJP22" s="14"/>
      <c r="DJR22" s="51"/>
      <c r="DJS22" s="52"/>
      <c r="DJT22" s="52"/>
      <c r="DJU22" s="53"/>
      <c r="DJV22" s="54"/>
      <c r="DJW22" s="55"/>
      <c r="DJX22" s="56"/>
      <c r="DJY22" s="14"/>
      <c r="DKA22" s="51"/>
      <c r="DKB22" s="52"/>
      <c r="DKC22" s="52"/>
      <c r="DKD22" s="53"/>
      <c r="DKE22" s="54"/>
      <c r="DKF22" s="55"/>
      <c r="DKG22" s="56"/>
      <c r="DKH22" s="14"/>
      <c r="DKJ22" s="51"/>
      <c r="DKK22" s="52"/>
      <c r="DKL22" s="52"/>
      <c r="DKM22" s="53"/>
      <c r="DKN22" s="54"/>
      <c r="DKO22" s="55"/>
      <c r="DKP22" s="56"/>
      <c r="DKQ22" s="14"/>
      <c r="DKS22" s="51"/>
      <c r="DKT22" s="52"/>
      <c r="DKU22" s="52"/>
      <c r="DKV22" s="53"/>
      <c r="DKW22" s="54"/>
      <c r="DKX22" s="55"/>
      <c r="DKY22" s="56"/>
      <c r="DKZ22" s="14"/>
      <c r="DLB22" s="51"/>
      <c r="DLC22" s="52"/>
      <c r="DLD22" s="52"/>
      <c r="DLE22" s="53"/>
      <c r="DLF22" s="54"/>
      <c r="DLG22" s="55"/>
      <c r="DLH22" s="56"/>
      <c r="DLI22" s="14"/>
      <c r="DLK22" s="51"/>
      <c r="DLL22" s="52"/>
      <c r="DLM22" s="52"/>
      <c r="DLN22" s="53"/>
      <c r="DLO22" s="54"/>
      <c r="DLP22" s="55"/>
      <c r="DLQ22" s="56"/>
      <c r="DLR22" s="14"/>
      <c r="DLT22" s="51"/>
      <c r="DLU22" s="52"/>
      <c r="DLV22" s="52"/>
      <c r="DLW22" s="53"/>
      <c r="DLX22" s="54"/>
      <c r="DLY22" s="55"/>
      <c r="DLZ22" s="56"/>
      <c r="DMA22" s="14"/>
      <c r="DMC22" s="51"/>
      <c r="DMD22" s="52"/>
      <c r="DME22" s="52"/>
      <c r="DMF22" s="53"/>
      <c r="DMG22" s="54"/>
      <c r="DMH22" s="55"/>
      <c r="DMI22" s="56"/>
      <c r="DMJ22" s="14"/>
      <c r="DML22" s="51"/>
      <c r="DMM22" s="52"/>
      <c r="DMN22" s="52"/>
      <c r="DMO22" s="53"/>
      <c r="DMP22" s="54"/>
      <c r="DMQ22" s="55"/>
      <c r="DMR22" s="56"/>
      <c r="DMS22" s="14"/>
      <c r="DMU22" s="51"/>
      <c r="DMV22" s="52"/>
      <c r="DMW22" s="52"/>
      <c r="DMX22" s="53"/>
      <c r="DMY22" s="54"/>
      <c r="DMZ22" s="55"/>
      <c r="DNA22" s="56"/>
      <c r="DNB22" s="14"/>
      <c r="DND22" s="51"/>
      <c r="DNE22" s="52"/>
      <c r="DNF22" s="52"/>
      <c r="DNG22" s="53"/>
      <c r="DNH22" s="54"/>
      <c r="DNI22" s="55"/>
      <c r="DNJ22" s="56"/>
      <c r="DNK22" s="14"/>
      <c r="DNM22" s="51"/>
      <c r="DNN22" s="52"/>
      <c r="DNO22" s="52"/>
      <c r="DNP22" s="53"/>
      <c r="DNQ22" s="54"/>
      <c r="DNR22" s="55"/>
      <c r="DNS22" s="56"/>
      <c r="DNT22" s="14"/>
      <c r="DNV22" s="51"/>
      <c r="DNW22" s="52"/>
      <c r="DNX22" s="52"/>
      <c r="DNY22" s="53"/>
      <c r="DNZ22" s="54"/>
      <c r="DOA22" s="55"/>
      <c r="DOB22" s="56"/>
      <c r="DOC22" s="14"/>
      <c r="DOE22" s="51"/>
      <c r="DOF22" s="52"/>
      <c r="DOG22" s="52"/>
      <c r="DOH22" s="53"/>
      <c r="DOI22" s="54"/>
      <c r="DOJ22" s="55"/>
      <c r="DOK22" s="56"/>
      <c r="DOL22" s="14"/>
      <c r="DON22" s="51"/>
      <c r="DOO22" s="52"/>
      <c r="DOP22" s="52"/>
      <c r="DOQ22" s="53"/>
      <c r="DOR22" s="54"/>
      <c r="DOS22" s="55"/>
      <c r="DOT22" s="56"/>
      <c r="DOU22" s="14"/>
      <c r="DOW22" s="51"/>
      <c r="DOX22" s="52"/>
      <c r="DOY22" s="52"/>
      <c r="DOZ22" s="53"/>
      <c r="DPA22" s="54"/>
      <c r="DPB22" s="55"/>
      <c r="DPC22" s="56"/>
      <c r="DPD22" s="14"/>
      <c r="DPF22" s="51"/>
      <c r="DPG22" s="52"/>
      <c r="DPH22" s="52"/>
      <c r="DPI22" s="53"/>
      <c r="DPJ22" s="54"/>
      <c r="DPK22" s="55"/>
      <c r="DPL22" s="56"/>
      <c r="DPM22" s="14"/>
      <c r="DPO22" s="51"/>
      <c r="DPP22" s="52"/>
      <c r="DPQ22" s="52"/>
      <c r="DPR22" s="53"/>
      <c r="DPS22" s="54"/>
      <c r="DPT22" s="55"/>
      <c r="DPU22" s="56"/>
      <c r="DPV22" s="14"/>
      <c r="DPX22" s="51"/>
      <c r="DPY22" s="52"/>
      <c r="DPZ22" s="52"/>
      <c r="DQA22" s="53"/>
      <c r="DQB22" s="54"/>
      <c r="DQC22" s="55"/>
      <c r="DQD22" s="56"/>
      <c r="DQE22" s="14"/>
      <c r="DQG22" s="51"/>
      <c r="DQH22" s="52"/>
      <c r="DQI22" s="52"/>
      <c r="DQJ22" s="53"/>
      <c r="DQK22" s="54"/>
      <c r="DQL22" s="55"/>
      <c r="DQM22" s="56"/>
      <c r="DQN22" s="14"/>
      <c r="DQP22" s="51"/>
      <c r="DQQ22" s="52"/>
      <c r="DQR22" s="52"/>
      <c r="DQS22" s="53"/>
      <c r="DQT22" s="54"/>
      <c r="DQU22" s="55"/>
      <c r="DQV22" s="56"/>
      <c r="DQW22" s="14"/>
      <c r="DQY22" s="51"/>
      <c r="DQZ22" s="52"/>
      <c r="DRA22" s="52"/>
      <c r="DRB22" s="53"/>
      <c r="DRC22" s="54"/>
      <c r="DRD22" s="55"/>
      <c r="DRE22" s="56"/>
      <c r="DRF22" s="14"/>
      <c r="DRH22" s="51"/>
      <c r="DRI22" s="52"/>
      <c r="DRJ22" s="52"/>
      <c r="DRK22" s="53"/>
      <c r="DRL22" s="54"/>
      <c r="DRM22" s="55"/>
      <c r="DRN22" s="56"/>
      <c r="DRO22" s="14"/>
      <c r="DRQ22" s="51"/>
      <c r="DRR22" s="52"/>
      <c r="DRS22" s="52"/>
      <c r="DRT22" s="53"/>
      <c r="DRU22" s="54"/>
      <c r="DRV22" s="55"/>
      <c r="DRW22" s="56"/>
      <c r="DRX22" s="14"/>
      <c r="DRZ22" s="51"/>
      <c r="DSA22" s="52"/>
      <c r="DSB22" s="52"/>
      <c r="DSC22" s="53"/>
      <c r="DSD22" s="54"/>
      <c r="DSE22" s="55"/>
      <c r="DSF22" s="56"/>
      <c r="DSG22" s="14"/>
      <c r="DSI22" s="51"/>
      <c r="DSJ22" s="52"/>
      <c r="DSK22" s="52"/>
      <c r="DSL22" s="53"/>
      <c r="DSM22" s="54"/>
      <c r="DSN22" s="55"/>
      <c r="DSO22" s="56"/>
      <c r="DSP22" s="14"/>
      <c r="DSR22" s="51"/>
      <c r="DSS22" s="52"/>
      <c r="DST22" s="52"/>
      <c r="DSU22" s="53"/>
      <c r="DSV22" s="54"/>
      <c r="DSW22" s="55"/>
      <c r="DSX22" s="56"/>
      <c r="DSY22" s="14"/>
      <c r="DTA22" s="51"/>
      <c r="DTB22" s="52"/>
      <c r="DTC22" s="52"/>
      <c r="DTD22" s="53"/>
      <c r="DTE22" s="54"/>
      <c r="DTF22" s="55"/>
      <c r="DTG22" s="56"/>
      <c r="DTH22" s="14"/>
      <c r="DTJ22" s="51"/>
      <c r="DTK22" s="52"/>
      <c r="DTL22" s="52"/>
      <c r="DTM22" s="53"/>
      <c r="DTN22" s="54"/>
      <c r="DTO22" s="55"/>
      <c r="DTP22" s="56"/>
      <c r="DTQ22" s="14"/>
      <c r="DTS22" s="51"/>
      <c r="DTT22" s="52"/>
      <c r="DTU22" s="52"/>
      <c r="DTV22" s="53"/>
      <c r="DTW22" s="54"/>
      <c r="DTX22" s="55"/>
      <c r="DTY22" s="56"/>
      <c r="DTZ22" s="14"/>
      <c r="DUB22" s="51"/>
      <c r="DUC22" s="52"/>
      <c r="DUD22" s="52"/>
      <c r="DUE22" s="53"/>
      <c r="DUF22" s="54"/>
      <c r="DUG22" s="55"/>
      <c r="DUH22" s="56"/>
      <c r="DUI22" s="14"/>
      <c r="DUK22" s="51"/>
      <c r="DUL22" s="52"/>
      <c r="DUM22" s="52"/>
      <c r="DUN22" s="53"/>
      <c r="DUO22" s="54"/>
      <c r="DUP22" s="55"/>
      <c r="DUQ22" s="56"/>
      <c r="DUR22" s="14"/>
      <c r="DUT22" s="51"/>
      <c r="DUU22" s="52"/>
      <c r="DUV22" s="52"/>
      <c r="DUW22" s="53"/>
      <c r="DUX22" s="54"/>
      <c r="DUY22" s="55"/>
      <c r="DUZ22" s="56"/>
      <c r="DVA22" s="14"/>
      <c r="DVC22" s="51"/>
      <c r="DVD22" s="52"/>
      <c r="DVE22" s="52"/>
      <c r="DVF22" s="53"/>
      <c r="DVG22" s="54"/>
      <c r="DVH22" s="55"/>
      <c r="DVI22" s="56"/>
      <c r="DVJ22" s="14"/>
      <c r="DVL22" s="51"/>
      <c r="DVM22" s="52"/>
      <c r="DVN22" s="52"/>
      <c r="DVO22" s="53"/>
      <c r="DVP22" s="54"/>
      <c r="DVQ22" s="55"/>
      <c r="DVR22" s="56"/>
      <c r="DVS22" s="14"/>
      <c r="DVU22" s="51"/>
      <c r="DVV22" s="52"/>
      <c r="DVW22" s="52"/>
      <c r="DVX22" s="53"/>
      <c r="DVY22" s="54"/>
      <c r="DVZ22" s="55"/>
      <c r="DWA22" s="56"/>
      <c r="DWB22" s="14"/>
      <c r="DWD22" s="51"/>
      <c r="DWE22" s="52"/>
      <c r="DWF22" s="52"/>
      <c r="DWG22" s="53"/>
      <c r="DWH22" s="54"/>
      <c r="DWI22" s="55"/>
      <c r="DWJ22" s="56"/>
      <c r="DWK22" s="14"/>
      <c r="DWM22" s="51"/>
      <c r="DWN22" s="52"/>
      <c r="DWO22" s="52"/>
      <c r="DWP22" s="53"/>
      <c r="DWQ22" s="54"/>
      <c r="DWR22" s="55"/>
      <c r="DWS22" s="56"/>
      <c r="DWT22" s="14"/>
      <c r="DWV22" s="51"/>
      <c r="DWW22" s="52"/>
      <c r="DWX22" s="52"/>
      <c r="DWY22" s="53"/>
      <c r="DWZ22" s="54"/>
      <c r="DXA22" s="55"/>
      <c r="DXB22" s="56"/>
      <c r="DXC22" s="14"/>
      <c r="DXE22" s="51"/>
      <c r="DXF22" s="52"/>
      <c r="DXG22" s="52"/>
      <c r="DXH22" s="53"/>
      <c r="DXI22" s="54"/>
      <c r="DXJ22" s="55"/>
      <c r="DXK22" s="56"/>
      <c r="DXL22" s="14"/>
      <c r="DXN22" s="51"/>
      <c r="DXO22" s="52"/>
      <c r="DXP22" s="52"/>
      <c r="DXQ22" s="53"/>
      <c r="DXR22" s="54"/>
      <c r="DXS22" s="55"/>
      <c r="DXT22" s="56"/>
      <c r="DXU22" s="14"/>
      <c r="DXW22" s="51"/>
      <c r="DXX22" s="52"/>
      <c r="DXY22" s="52"/>
      <c r="DXZ22" s="53"/>
      <c r="DYA22" s="54"/>
      <c r="DYB22" s="55"/>
      <c r="DYC22" s="56"/>
      <c r="DYD22" s="14"/>
      <c r="DYF22" s="51"/>
      <c r="DYG22" s="52"/>
      <c r="DYH22" s="52"/>
      <c r="DYI22" s="53"/>
      <c r="DYJ22" s="54"/>
      <c r="DYK22" s="55"/>
      <c r="DYL22" s="56"/>
      <c r="DYM22" s="14"/>
      <c r="DYO22" s="51"/>
      <c r="DYP22" s="52"/>
      <c r="DYQ22" s="52"/>
      <c r="DYR22" s="53"/>
      <c r="DYS22" s="54"/>
      <c r="DYT22" s="55"/>
      <c r="DYU22" s="56"/>
      <c r="DYV22" s="14"/>
      <c r="DYX22" s="51"/>
      <c r="DYY22" s="52"/>
      <c r="DYZ22" s="52"/>
      <c r="DZA22" s="53"/>
      <c r="DZB22" s="54"/>
      <c r="DZC22" s="55"/>
      <c r="DZD22" s="56"/>
      <c r="DZE22" s="14"/>
      <c r="DZG22" s="51"/>
      <c r="DZH22" s="52"/>
      <c r="DZI22" s="52"/>
      <c r="DZJ22" s="53"/>
      <c r="DZK22" s="54"/>
      <c r="DZL22" s="55"/>
      <c r="DZM22" s="56"/>
      <c r="DZN22" s="14"/>
      <c r="DZP22" s="51"/>
      <c r="DZQ22" s="52"/>
      <c r="DZR22" s="52"/>
      <c r="DZS22" s="53"/>
      <c r="DZT22" s="54"/>
      <c r="DZU22" s="55"/>
      <c r="DZV22" s="56"/>
      <c r="DZW22" s="14"/>
      <c r="DZY22" s="51"/>
      <c r="DZZ22" s="52"/>
      <c r="EAA22" s="52"/>
      <c r="EAB22" s="53"/>
      <c r="EAC22" s="54"/>
      <c r="EAD22" s="55"/>
      <c r="EAE22" s="56"/>
      <c r="EAF22" s="14"/>
      <c r="EAH22" s="51"/>
      <c r="EAI22" s="52"/>
      <c r="EAJ22" s="52"/>
      <c r="EAK22" s="53"/>
      <c r="EAL22" s="54"/>
      <c r="EAM22" s="55"/>
      <c r="EAN22" s="56"/>
      <c r="EAO22" s="14"/>
      <c r="EAQ22" s="51"/>
      <c r="EAR22" s="52"/>
      <c r="EAS22" s="52"/>
      <c r="EAT22" s="53"/>
      <c r="EAU22" s="54"/>
      <c r="EAV22" s="55"/>
      <c r="EAW22" s="56"/>
      <c r="EAX22" s="14"/>
      <c r="EAZ22" s="51"/>
      <c r="EBA22" s="52"/>
      <c r="EBB22" s="52"/>
      <c r="EBC22" s="53"/>
      <c r="EBD22" s="54"/>
      <c r="EBE22" s="55"/>
      <c r="EBF22" s="56"/>
      <c r="EBG22" s="14"/>
      <c r="EBI22" s="51"/>
      <c r="EBJ22" s="52"/>
      <c r="EBK22" s="52"/>
      <c r="EBL22" s="53"/>
      <c r="EBM22" s="54"/>
      <c r="EBN22" s="55"/>
      <c r="EBO22" s="56"/>
      <c r="EBP22" s="14"/>
      <c r="EBR22" s="51"/>
      <c r="EBS22" s="52"/>
      <c r="EBT22" s="52"/>
      <c r="EBU22" s="53"/>
      <c r="EBV22" s="54"/>
      <c r="EBW22" s="55"/>
      <c r="EBX22" s="56"/>
      <c r="EBY22" s="14"/>
      <c r="ECA22" s="51"/>
      <c r="ECB22" s="52"/>
      <c r="ECC22" s="52"/>
      <c r="ECD22" s="53"/>
      <c r="ECE22" s="54"/>
      <c r="ECF22" s="55"/>
      <c r="ECG22" s="56"/>
      <c r="ECH22" s="14"/>
      <c r="ECJ22" s="51"/>
      <c r="ECK22" s="52"/>
      <c r="ECL22" s="52"/>
      <c r="ECM22" s="53"/>
      <c r="ECN22" s="54"/>
      <c r="ECO22" s="55"/>
      <c r="ECP22" s="56"/>
      <c r="ECQ22" s="14"/>
      <c r="ECS22" s="51"/>
      <c r="ECT22" s="52"/>
      <c r="ECU22" s="52"/>
      <c r="ECV22" s="53"/>
      <c r="ECW22" s="54"/>
      <c r="ECX22" s="55"/>
      <c r="ECY22" s="56"/>
      <c r="ECZ22" s="14"/>
      <c r="EDB22" s="51"/>
      <c r="EDC22" s="52"/>
      <c r="EDD22" s="52"/>
      <c r="EDE22" s="53"/>
      <c r="EDF22" s="54"/>
      <c r="EDG22" s="55"/>
      <c r="EDH22" s="56"/>
      <c r="EDI22" s="14"/>
      <c r="EDK22" s="51"/>
      <c r="EDL22" s="52"/>
      <c r="EDM22" s="52"/>
      <c r="EDN22" s="53"/>
      <c r="EDO22" s="54"/>
      <c r="EDP22" s="55"/>
      <c r="EDQ22" s="56"/>
      <c r="EDR22" s="14"/>
      <c r="EDT22" s="51"/>
      <c r="EDU22" s="52"/>
      <c r="EDV22" s="52"/>
      <c r="EDW22" s="53"/>
      <c r="EDX22" s="54"/>
      <c r="EDY22" s="55"/>
      <c r="EDZ22" s="56"/>
      <c r="EEA22" s="14"/>
      <c r="EEC22" s="51"/>
      <c r="EED22" s="52"/>
      <c r="EEE22" s="52"/>
      <c r="EEF22" s="53"/>
      <c r="EEG22" s="54"/>
      <c r="EEH22" s="55"/>
      <c r="EEI22" s="56"/>
      <c r="EEJ22" s="14"/>
      <c r="EEL22" s="51"/>
      <c r="EEM22" s="52"/>
      <c r="EEN22" s="52"/>
      <c r="EEO22" s="53"/>
      <c r="EEP22" s="54"/>
      <c r="EEQ22" s="55"/>
      <c r="EER22" s="56"/>
      <c r="EES22" s="14"/>
      <c r="EEU22" s="51"/>
      <c r="EEV22" s="52"/>
      <c r="EEW22" s="52"/>
      <c r="EEX22" s="53"/>
      <c r="EEY22" s="54"/>
      <c r="EEZ22" s="55"/>
      <c r="EFA22" s="56"/>
      <c r="EFB22" s="14"/>
      <c r="EFD22" s="51"/>
      <c r="EFE22" s="52"/>
      <c r="EFF22" s="52"/>
      <c r="EFG22" s="53"/>
      <c r="EFH22" s="54"/>
      <c r="EFI22" s="55"/>
      <c r="EFJ22" s="56"/>
      <c r="EFK22" s="14"/>
      <c r="EFM22" s="51"/>
      <c r="EFN22" s="52"/>
      <c r="EFO22" s="52"/>
      <c r="EFP22" s="53"/>
      <c r="EFQ22" s="54"/>
      <c r="EFR22" s="55"/>
      <c r="EFS22" s="56"/>
      <c r="EFT22" s="14"/>
      <c r="EFV22" s="51"/>
      <c r="EFW22" s="52"/>
      <c r="EFX22" s="52"/>
      <c r="EFY22" s="53"/>
      <c r="EFZ22" s="54"/>
      <c r="EGA22" s="55"/>
      <c r="EGB22" s="56"/>
      <c r="EGC22" s="14"/>
      <c r="EGE22" s="51"/>
      <c r="EGF22" s="52"/>
      <c r="EGG22" s="52"/>
      <c r="EGH22" s="53"/>
      <c r="EGI22" s="54"/>
      <c r="EGJ22" s="55"/>
      <c r="EGK22" s="56"/>
      <c r="EGL22" s="14"/>
      <c r="EGN22" s="51"/>
      <c r="EGO22" s="52"/>
      <c r="EGP22" s="52"/>
      <c r="EGQ22" s="53"/>
      <c r="EGR22" s="54"/>
      <c r="EGS22" s="55"/>
      <c r="EGT22" s="56"/>
      <c r="EGU22" s="14"/>
      <c r="EGW22" s="51"/>
      <c r="EGX22" s="52"/>
      <c r="EGY22" s="52"/>
      <c r="EGZ22" s="53"/>
      <c r="EHA22" s="54"/>
      <c r="EHB22" s="55"/>
      <c r="EHC22" s="56"/>
      <c r="EHD22" s="14"/>
      <c r="EHF22" s="51"/>
      <c r="EHG22" s="52"/>
      <c r="EHH22" s="52"/>
      <c r="EHI22" s="53"/>
      <c r="EHJ22" s="54"/>
      <c r="EHK22" s="55"/>
      <c r="EHL22" s="56"/>
      <c r="EHM22" s="14"/>
      <c r="EHO22" s="51"/>
      <c r="EHP22" s="52"/>
      <c r="EHQ22" s="52"/>
      <c r="EHR22" s="53"/>
      <c r="EHS22" s="54"/>
      <c r="EHT22" s="55"/>
      <c r="EHU22" s="56"/>
      <c r="EHV22" s="14"/>
      <c r="EHX22" s="51"/>
      <c r="EHY22" s="52"/>
      <c r="EHZ22" s="52"/>
      <c r="EIA22" s="53"/>
      <c r="EIB22" s="54"/>
      <c r="EIC22" s="55"/>
      <c r="EID22" s="56"/>
      <c r="EIE22" s="14"/>
      <c r="EIG22" s="51"/>
      <c r="EIH22" s="52"/>
      <c r="EII22" s="52"/>
      <c r="EIJ22" s="53"/>
      <c r="EIK22" s="54"/>
      <c r="EIL22" s="55"/>
      <c r="EIM22" s="56"/>
      <c r="EIN22" s="14"/>
      <c r="EIP22" s="51"/>
      <c r="EIQ22" s="52"/>
      <c r="EIR22" s="52"/>
      <c r="EIS22" s="53"/>
      <c r="EIT22" s="54"/>
      <c r="EIU22" s="55"/>
      <c r="EIV22" s="56"/>
      <c r="EIW22" s="14"/>
      <c r="EIY22" s="51"/>
      <c r="EIZ22" s="52"/>
      <c r="EJA22" s="52"/>
      <c r="EJB22" s="53"/>
      <c r="EJC22" s="54"/>
      <c r="EJD22" s="55"/>
      <c r="EJE22" s="56"/>
      <c r="EJF22" s="14"/>
      <c r="EJH22" s="51"/>
      <c r="EJI22" s="52"/>
      <c r="EJJ22" s="52"/>
      <c r="EJK22" s="53"/>
      <c r="EJL22" s="54"/>
      <c r="EJM22" s="55"/>
      <c r="EJN22" s="56"/>
      <c r="EJO22" s="14"/>
      <c r="EJQ22" s="51"/>
      <c r="EJR22" s="52"/>
      <c r="EJS22" s="52"/>
      <c r="EJT22" s="53"/>
      <c r="EJU22" s="54"/>
      <c r="EJV22" s="55"/>
      <c r="EJW22" s="56"/>
      <c r="EJX22" s="14"/>
      <c r="EJZ22" s="51"/>
      <c r="EKA22" s="52"/>
      <c r="EKB22" s="52"/>
      <c r="EKC22" s="53"/>
      <c r="EKD22" s="54"/>
      <c r="EKE22" s="55"/>
      <c r="EKF22" s="56"/>
      <c r="EKG22" s="14"/>
      <c r="EKI22" s="51"/>
      <c r="EKJ22" s="52"/>
      <c r="EKK22" s="52"/>
      <c r="EKL22" s="53"/>
      <c r="EKM22" s="54"/>
      <c r="EKN22" s="55"/>
      <c r="EKO22" s="56"/>
      <c r="EKP22" s="14"/>
      <c r="EKR22" s="51"/>
      <c r="EKS22" s="52"/>
      <c r="EKT22" s="52"/>
      <c r="EKU22" s="53"/>
      <c r="EKV22" s="54"/>
      <c r="EKW22" s="55"/>
      <c r="EKX22" s="56"/>
      <c r="EKY22" s="14"/>
      <c r="ELA22" s="51"/>
      <c r="ELB22" s="52"/>
      <c r="ELC22" s="52"/>
      <c r="ELD22" s="53"/>
      <c r="ELE22" s="54"/>
      <c r="ELF22" s="55"/>
      <c r="ELG22" s="56"/>
      <c r="ELH22" s="14"/>
      <c r="ELJ22" s="51"/>
      <c r="ELK22" s="52"/>
      <c r="ELL22" s="52"/>
      <c r="ELM22" s="53"/>
      <c r="ELN22" s="54"/>
      <c r="ELO22" s="55"/>
      <c r="ELP22" s="56"/>
      <c r="ELQ22" s="14"/>
      <c r="ELS22" s="51"/>
      <c r="ELT22" s="52"/>
      <c r="ELU22" s="52"/>
      <c r="ELV22" s="53"/>
      <c r="ELW22" s="54"/>
      <c r="ELX22" s="55"/>
      <c r="ELY22" s="56"/>
      <c r="ELZ22" s="14"/>
      <c r="EMB22" s="51"/>
      <c r="EMC22" s="52"/>
      <c r="EMD22" s="52"/>
      <c r="EME22" s="53"/>
      <c r="EMF22" s="54"/>
      <c r="EMG22" s="55"/>
      <c r="EMH22" s="56"/>
      <c r="EMI22" s="14"/>
      <c r="EMK22" s="51"/>
      <c r="EML22" s="52"/>
      <c r="EMM22" s="52"/>
      <c r="EMN22" s="53"/>
      <c r="EMO22" s="54"/>
      <c r="EMP22" s="55"/>
      <c r="EMQ22" s="56"/>
      <c r="EMR22" s="14"/>
      <c r="EMT22" s="51"/>
      <c r="EMU22" s="52"/>
      <c r="EMV22" s="52"/>
      <c r="EMW22" s="53"/>
      <c r="EMX22" s="54"/>
      <c r="EMY22" s="55"/>
      <c r="EMZ22" s="56"/>
      <c r="ENA22" s="14"/>
      <c r="ENC22" s="51"/>
      <c r="END22" s="52"/>
      <c r="ENE22" s="52"/>
      <c r="ENF22" s="53"/>
      <c r="ENG22" s="54"/>
      <c r="ENH22" s="55"/>
      <c r="ENI22" s="56"/>
      <c r="ENJ22" s="14"/>
      <c r="ENL22" s="51"/>
      <c r="ENM22" s="52"/>
      <c r="ENN22" s="52"/>
      <c r="ENO22" s="53"/>
      <c r="ENP22" s="54"/>
      <c r="ENQ22" s="55"/>
      <c r="ENR22" s="56"/>
      <c r="ENS22" s="14"/>
      <c r="ENU22" s="51"/>
      <c r="ENV22" s="52"/>
      <c r="ENW22" s="52"/>
      <c r="ENX22" s="53"/>
      <c r="ENY22" s="54"/>
      <c r="ENZ22" s="55"/>
      <c r="EOA22" s="56"/>
      <c r="EOB22" s="14"/>
      <c r="EOD22" s="51"/>
      <c r="EOE22" s="52"/>
      <c r="EOF22" s="52"/>
      <c r="EOG22" s="53"/>
      <c r="EOH22" s="54"/>
      <c r="EOI22" s="55"/>
      <c r="EOJ22" s="56"/>
      <c r="EOK22" s="14"/>
      <c r="EOM22" s="51"/>
      <c r="EON22" s="52"/>
      <c r="EOO22" s="52"/>
      <c r="EOP22" s="53"/>
      <c r="EOQ22" s="54"/>
      <c r="EOR22" s="55"/>
      <c r="EOS22" s="56"/>
      <c r="EOT22" s="14"/>
      <c r="EOV22" s="51"/>
      <c r="EOW22" s="52"/>
      <c r="EOX22" s="52"/>
      <c r="EOY22" s="53"/>
      <c r="EOZ22" s="54"/>
      <c r="EPA22" s="55"/>
      <c r="EPB22" s="56"/>
      <c r="EPC22" s="14"/>
      <c r="EPE22" s="51"/>
      <c r="EPF22" s="52"/>
      <c r="EPG22" s="52"/>
      <c r="EPH22" s="53"/>
      <c r="EPI22" s="54"/>
      <c r="EPJ22" s="55"/>
      <c r="EPK22" s="56"/>
      <c r="EPL22" s="14"/>
      <c r="EPN22" s="51"/>
      <c r="EPO22" s="52"/>
      <c r="EPP22" s="52"/>
      <c r="EPQ22" s="53"/>
      <c r="EPR22" s="54"/>
      <c r="EPS22" s="55"/>
      <c r="EPT22" s="56"/>
      <c r="EPU22" s="14"/>
      <c r="EPW22" s="51"/>
      <c r="EPX22" s="52"/>
      <c r="EPY22" s="52"/>
      <c r="EPZ22" s="53"/>
      <c r="EQA22" s="54"/>
      <c r="EQB22" s="55"/>
      <c r="EQC22" s="56"/>
      <c r="EQD22" s="14"/>
      <c r="EQF22" s="51"/>
      <c r="EQG22" s="52"/>
      <c r="EQH22" s="52"/>
      <c r="EQI22" s="53"/>
      <c r="EQJ22" s="54"/>
      <c r="EQK22" s="55"/>
      <c r="EQL22" s="56"/>
      <c r="EQM22" s="14"/>
      <c r="EQO22" s="51"/>
      <c r="EQP22" s="52"/>
      <c r="EQQ22" s="52"/>
      <c r="EQR22" s="53"/>
      <c r="EQS22" s="54"/>
      <c r="EQT22" s="55"/>
      <c r="EQU22" s="56"/>
      <c r="EQV22" s="14"/>
      <c r="EQX22" s="51"/>
      <c r="EQY22" s="52"/>
      <c r="EQZ22" s="52"/>
      <c r="ERA22" s="53"/>
      <c r="ERB22" s="54"/>
      <c r="ERC22" s="55"/>
      <c r="ERD22" s="56"/>
      <c r="ERE22" s="14"/>
      <c r="ERG22" s="51"/>
      <c r="ERH22" s="52"/>
      <c r="ERI22" s="52"/>
      <c r="ERJ22" s="53"/>
      <c r="ERK22" s="54"/>
      <c r="ERL22" s="55"/>
      <c r="ERM22" s="56"/>
      <c r="ERN22" s="14"/>
      <c r="ERP22" s="51"/>
      <c r="ERQ22" s="52"/>
      <c r="ERR22" s="52"/>
      <c r="ERS22" s="53"/>
      <c r="ERT22" s="54"/>
      <c r="ERU22" s="55"/>
      <c r="ERV22" s="56"/>
      <c r="ERW22" s="14"/>
      <c r="ERY22" s="51"/>
      <c r="ERZ22" s="52"/>
      <c r="ESA22" s="52"/>
      <c r="ESB22" s="53"/>
      <c r="ESC22" s="54"/>
      <c r="ESD22" s="55"/>
      <c r="ESE22" s="56"/>
      <c r="ESF22" s="14"/>
      <c r="ESH22" s="51"/>
      <c r="ESI22" s="52"/>
      <c r="ESJ22" s="52"/>
      <c r="ESK22" s="53"/>
      <c r="ESL22" s="54"/>
      <c r="ESM22" s="55"/>
      <c r="ESN22" s="56"/>
      <c r="ESO22" s="14"/>
      <c r="ESQ22" s="51"/>
      <c r="ESR22" s="52"/>
      <c r="ESS22" s="52"/>
      <c r="EST22" s="53"/>
      <c r="ESU22" s="54"/>
      <c r="ESV22" s="55"/>
      <c r="ESW22" s="56"/>
      <c r="ESX22" s="14"/>
      <c r="ESZ22" s="51"/>
      <c r="ETA22" s="52"/>
      <c r="ETB22" s="52"/>
      <c r="ETC22" s="53"/>
      <c r="ETD22" s="54"/>
      <c r="ETE22" s="55"/>
      <c r="ETF22" s="56"/>
      <c r="ETG22" s="14"/>
      <c r="ETI22" s="51"/>
      <c r="ETJ22" s="52"/>
      <c r="ETK22" s="52"/>
      <c r="ETL22" s="53"/>
      <c r="ETM22" s="54"/>
      <c r="ETN22" s="55"/>
      <c r="ETO22" s="56"/>
      <c r="ETP22" s="14"/>
      <c r="ETR22" s="51"/>
      <c r="ETS22" s="52"/>
      <c r="ETT22" s="52"/>
      <c r="ETU22" s="53"/>
      <c r="ETV22" s="54"/>
      <c r="ETW22" s="55"/>
      <c r="ETX22" s="56"/>
      <c r="ETY22" s="14"/>
      <c r="EUA22" s="51"/>
      <c r="EUB22" s="52"/>
      <c r="EUC22" s="52"/>
      <c r="EUD22" s="53"/>
      <c r="EUE22" s="54"/>
      <c r="EUF22" s="55"/>
      <c r="EUG22" s="56"/>
      <c r="EUH22" s="14"/>
      <c r="EUJ22" s="51"/>
      <c r="EUK22" s="52"/>
      <c r="EUL22" s="52"/>
      <c r="EUM22" s="53"/>
      <c r="EUN22" s="54"/>
      <c r="EUO22" s="55"/>
      <c r="EUP22" s="56"/>
      <c r="EUQ22" s="14"/>
      <c r="EUS22" s="51"/>
      <c r="EUT22" s="52"/>
      <c r="EUU22" s="52"/>
      <c r="EUV22" s="53"/>
      <c r="EUW22" s="54"/>
      <c r="EUX22" s="55"/>
      <c r="EUY22" s="56"/>
      <c r="EUZ22" s="14"/>
      <c r="EVB22" s="51"/>
      <c r="EVC22" s="52"/>
      <c r="EVD22" s="52"/>
      <c r="EVE22" s="53"/>
      <c r="EVF22" s="54"/>
      <c r="EVG22" s="55"/>
      <c r="EVH22" s="56"/>
      <c r="EVI22" s="14"/>
      <c r="EVK22" s="51"/>
      <c r="EVL22" s="52"/>
      <c r="EVM22" s="52"/>
      <c r="EVN22" s="53"/>
      <c r="EVO22" s="54"/>
      <c r="EVP22" s="55"/>
      <c r="EVQ22" s="56"/>
      <c r="EVR22" s="14"/>
      <c r="EVT22" s="51"/>
      <c r="EVU22" s="52"/>
      <c r="EVV22" s="52"/>
      <c r="EVW22" s="53"/>
      <c r="EVX22" s="54"/>
      <c r="EVY22" s="55"/>
      <c r="EVZ22" s="56"/>
      <c r="EWA22" s="14"/>
      <c r="EWC22" s="51"/>
      <c r="EWD22" s="52"/>
      <c r="EWE22" s="52"/>
      <c r="EWF22" s="53"/>
      <c r="EWG22" s="54"/>
      <c r="EWH22" s="55"/>
      <c r="EWI22" s="56"/>
      <c r="EWJ22" s="14"/>
      <c r="EWL22" s="51"/>
      <c r="EWM22" s="52"/>
      <c r="EWN22" s="52"/>
      <c r="EWO22" s="53"/>
      <c r="EWP22" s="54"/>
      <c r="EWQ22" s="55"/>
      <c r="EWR22" s="56"/>
      <c r="EWS22" s="14"/>
      <c r="EWU22" s="51"/>
      <c r="EWV22" s="52"/>
      <c r="EWW22" s="52"/>
      <c r="EWX22" s="53"/>
      <c r="EWY22" s="54"/>
      <c r="EWZ22" s="55"/>
      <c r="EXA22" s="56"/>
      <c r="EXB22" s="14"/>
      <c r="EXD22" s="51"/>
      <c r="EXE22" s="52"/>
      <c r="EXF22" s="52"/>
      <c r="EXG22" s="53"/>
      <c r="EXH22" s="54"/>
      <c r="EXI22" s="55"/>
      <c r="EXJ22" s="56"/>
      <c r="EXK22" s="14"/>
      <c r="EXM22" s="51"/>
      <c r="EXN22" s="52"/>
      <c r="EXO22" s="52"/>
      <c r="EXP22" s="53"/>
      <c r="EXQ22" s="54"/>
      <c r="EXR22" s="55"/>
      <c r="EXS22" s="56"/>
      <c r="EXT22" s="14"/>
      <c r="EXV22" s="51"/>
      <c r="EXW22" s="52"/>
      <c r="EXX22" s="52"/>
      <c r="EXY22" s="53"/>
      <c r="EXZ22" s="54"/>
      <c r="EYA22" s="55"/>
      <c r="EYB22" s="56"/>
      <c r="EYC22" s="14"/>
      <c r="EYE22" s="51"/>
      <c r="EYF22" s="52"/>
      <c r="EYG22" s="52"/>
      <c r="EYH22" s="53"/>
      <c r="EYI22" s="54"/>
      <c r="EYJ22" s="55"/>
      <c r="EYK22" s="56"/>
      <c r="EYL22" s="14"/>
      <c r="EYN22" s="51"/>
      <c r="EYO22" s="52"/>
      <c r="EYP22" s="52"/>
      <c r="EYQ22" s="53"/>
      <c r="EYR22" s="54"/>
      <c r="EYS22" s="55"/>
      <c r="EYT22" s="56"/>
      <c r="EYU22" s="14"/>
      <c r="EYW22" s="51"/>
      <c r="EYX22" s="52"/>
      <c r="EYY22" s="52"/>
      <c r="EYZ22" s="53"/>
      <c r="EZA22" s="54"/>
      <c r="EZB22" s="55"/>
      <c r="EZC22" s="56"/>
      <c r="EZD22" s="14"/>
      <c r="EZF22" s="51"/>
      <c r="EZG22" s="52"/>
      <c r="EZH22" s="52"/>
      <c r="EZI22" s="53"/>
      <c r="EZJ22" s="54"/>
      <c r="EZK22" s="55"/>
      <c r="EZL22" s="56"/>
      <c r="EZM22" s="14"/>
      <c r="EZO22" s="51"/>
      <c r="EZP22" s="52"/>
      <c r="EZQ22" s="52"/>
      <c r="EZR22" s="53"/>
      <c r="EZS22" s="54"/>
      <c r="EZT22" s="55"/>
      <c r="EZU22" s="56"/>
      <c r="EZV22" s="14"/>
      <c r="EZX22" s="51"/>
      <c r="EZY22" s="52"/>
      <c r="EZZ22" s="52"/>
      <c r="FAA22" s="53"/>
      <c r="FAB22" s="54"/>
      <c r="FAC22" s="55"/>
      <c r="FAD22" s="56"/>
      <c r="FAE22" s="14"/>
      <c r="FAG22" s="51"/>
      <c r="FAH22" s="52"/>
      <c r="FAI22" s="52"/>
      <c r="FAJ22" s="53"/>
      <c r="FAK22" s="54"/>
      <c r="FAL22" s="55"/>
      <c r="FAM22" s="56"/>
      <c r="FAN22" s="14"/>
      <c r="FAP22" s="51"/>
      <c r="FAQ22" s="52"/>
      <c r="FAR22" s="52"/>
      <c r="FAS22" s="53"/>
      <c r="FAT22" s="54"/>
      <c r="FAU22" s="55"/>
      <c r="FAV22" s="56"/>
      <c r="FAW22" s="14"/>
      <c r="FAY22" s="51"/>
      <c r="FAZ22" s="52"/>
      <c r="FBA22" s="52"/>
      <c r="FBB22" s="53"/>
      <c r="FBC22" s="54"/>
      <c r="FBD22" s="55"/>
      <c r="FBE22" s="56"/>
      <c r="FBF22" s="14"/>
      <c r="FBH22" s="51"/>
      <c r="FBI22" s="52"/>
      <c r="FBJ22" s="52"/>
      <c r="FBK22" s="53"/>
      <c r="FBL22" s="54"/>
      <c r="FBM22" s="55"/>
      <c r="FBN22" s="56"/>
      <c r="FBO22" s="14"/>
      <c r="FBQ22" s="51"/>
      <c r="FBR22" s="52"/>
      <c r="FBS22" s="52"/>
      <c r="FBT22" s="53"/>
      <c r="FBU22" s="54"/>
      <c r="FBV22" s="55"/>
      <c r="FBW22" s="56"/>
      <c r="FBX22" s="14"/>
      <c r="FBZ22" s="51"/>
      <c r="FCA22" s="52"/>
      <c r="FCB22" s="52"/>
      <c r="FCC22" s="53"/>
      <c r="FCD22" s="54"/>
      <c r="FCE22" s="55"/>
      <c r="FCF22" s="56"/>
      <c r="FCG22" s="14"/>
      <c r="FCI22" s="51"/>
      <c r="FCJ22" s="52"/>
      <c r="FCK22" s="52"/>
      <c r="FCL22" s="53"/>
      <c r="FCM22" s="54"/>
      <c r="FCN22" s="55"/>
      <c r="FCO22" s="56"/>
      <c r="FCP22" s="14"/>
      <c r="FCR22" s="51"/>
      <c r="FCS22" s="52"/>
      <c r="FCT22" s="52"/>
      <c r="FCU22" s="53"/>
      <c r="FCV22" s="54"/>
      <c r="FCW22" s="55"/>
      <c r="FCX22" s="56"/>
      <c r="FCY22" s="14"/>
      <c r="FDA22" s="51"/>
      <c r="FDB22" s="52"/>
      <c r="FDC22" s="52"/>
      <c r="FDD22" s="53"/>
      <c r="FDE22" s="54"/>
      <c r="FDF22" s="55"/>
      <c r="FDG22" s="56"/>
      <c r="FDH22" s="14"/>
      <c r="FDJ22" s="51"/>
      <c r="FDK22" s="52"/>
      <c r="FDL22" s="52"/>
      <c r="FDM22" s="53"/>
      <c r="FDN22" s="54"/>
      <c r="FDO22" s="55"/>
      <c r="FDP22" s="56"/>
      <c r="FDQ22" s="14"/>
      <c r="FDS22" s="51"/>
      <c r="FDT22" s="52"/>
      <c r="FDU22" s="52"/>
      <c r="FDV22" s="53"/>
      <c r="FDW22" s="54"/>
      <c r="FDX22" s="55"/>
      <c r="FDY22" s="56"/>
      <c r="FDZ22" s="14"/>
      <c r="FEB22" s="51"/>
      <c r="FEC22" s="52"/>
      <c r="FED22" s="52"/>
      <c r="FEE22" s="53"/>
      <c r="FEF22" s="54"/>
      <c r="FEG22" s="55"/>
      <c r="FEH22" s="56"/>
      <c r="FEI22" s="14"/>
      <c r="FEK22" s="51"/>
      <c r="FEL22" s="52"/>
      <c r="FEM22" s="52"/>
      <c r="FEN22" s="53"/>
      <c r="FEO22" s="54"/>
      <c r="FEP22" s="55"/>
      <c r="FEQ22" s="56"/>
      <c r="FER22" s="14"/>
      <c r="FET22" s="51"/>
      <c r="FEU22" s="52"/>
      <c r="FEV22" s="52"/>
      <c r="FEW22" s="53"/>
      <c r="FEX22" s="54"/>
      <c r="FEY22" s="55"/>
      <c r="FEZ22" s="56"/>
      <c r="FFA22" s="14"/>
      <c r="FFC22" s="51"/>
      <c r="FFD22" s="52"/>
      <c r="FFE22" s="52"/>
      <c r="FFF22" s="53"/>
      <c r="FFG22" s="54"/>
      <c r="FFH22" s="55"/>
      <c r="FFI22" s="56"/>
      <c r="FFJ22" s="14"/>
      <c r="FFL22" s="51"/>
      <c r="FFM22" s="52"/>
      <c r="FFN22" s="52"/>
      <c r="FFO22" s="53"/>
      <c r="FFP22" s="54"/>
      <c r="FFQ22" s="55"/>
      <c r="FFR22" s="56"/>
      <c r="FFS22" s="14"/>
      <c r="FFU22" s="51"/>
      <c r="FFV22" s="52"/>
      <c r="FFW22" s="52"/>
      <c r="FFX22" s="53"/>
      <c r="FFY22" s="54"/>
      <c r="FFZ22" s="55"/>
      <c r="FGA22" s="56"/>
      <c r="FGB22" s="14"/>
      <c r="FGD22" s="51"/>
      <c r="FGE22" s="52"/>
      <c r="FGF22" s="52"/>
      <c r="FGG22" s="53"/>
      <c r="FGH22" s="54"/>
      <c r="FGI22" s="55"/>
      <c r="FGJ22" s="56"/>
      <c r="FGK22" s="14"/>
      <c r="FGM22" s="51"/>
      <c r="FGN22" s="52"/>
      <c r="FGO22" s="52"/>
      <c r="FGP22" s="53"/>
      <c r="FGQ22" s="54"/>
      <c r="FGR22" s="55"/>
      <c r="FGS22" s="56"/>
      <c r="FGT22" s="14"/>
      <c r="FGV22" s="51"/>
      <c r="FGW22" s="52"/>
      <c r="FGX22" s="52"/>
      <c r="FGY22" s="53"/>
      <c r="FGZ22" s="54"/>
      <c r="FHA22" s="55"/>
      <c r="FHB22" s="56"/>
      <c r="FHC22" s="14"/>
      <c r="FHE22" s="51"/>
      <c r="FHF22" s="52"/>
      <c r="FHG22" s="52"/>
      <c r="FHH22" s="53"/>
      <c r="FHI22" s="54"/>
      <c r="FHJ22" s="55"/>
      <c r="FHK22" s="56"/>
      <c r="FHL22" s="14"/>
      <c r="FHN22" s="51"/>
      <c r="FHO22" s="52"/>
      <c r="FHP22" s="52"/>
      <c r="FHQ22" s="53"/>
      <c r="FHR22" s="54"/>
      <c r="FHS22" s="55"/>
      <c r="FHT22" s="56"/>
      <c r="FHU22" s="14"/>
      <c r="FHW22" s="51"/>
      <c r="FHX22" s="52"/>
      <c r="FHY22" s="52"/>
      <c r="FHZ22" s="53"/>
      <c r="FIA22" s="54"/>
      <c r="FIB22" s="55"/>
      <c r="FIC22" s="56"/>
      <c r="FID22" s="14"/>
      <c r="FIF22" s="51"/>
      <c r="FIG22" s="52"/>
      <c r="FIH22" s="52"/>
      <c r="FII22" s="53"/>
      <c r="FIJ22" s="54"/>
      <c r="FIK22" s="55"/>
      <c r="FIL22" s="56"/>
      <c r="FIM22" s="14"/>
      <c r="FIO22" s="51"/>
      <c r="FIP22" s="52"/>
      <c r="FIQ22" s="52"/>
      <c r="FIR22" s="53"/>
      <c r="FIS22" s="54"/>
      <c r="FIT22" s="55"/>
      <c r="FIU22" s="56"/>
      <c r="FIV22" s="14"/>
      <c r="FIX22" s="51"/>
      <c r="FIY22" s="52"/>
      <c r="FIZ22" s="52"/>
      <c r="FJA22" s="53"/>
      <c r="FJB22" s="54"/>
      <c r="FJC22" s="55"/>
      <c r="FJD22" s="56"/>
      <c r="FJE22" s="14"/>
      <c r="FJG22" s="51"/>
      <c r="FJH22" s="52"/>
      <c r="FJI22" s="52"/>
      <c r="FJJ22" s="53"/>
      <c r="FJK22" s="54"/>
      <c r="FJL22" s="55"/>
      <c r="FJM22" s="56"/>
      <c r="FJN22" s="14"/>
      <c r="FJP22" s="51"/>
      <c r="FJQ22" s="52"/>
      <c r="FJR22" s="52"/>
      <c r="FJS22" s="53"/>
      <c r="FJT22" s="54"/>
      <c r="FJU22" s="55"/>
      <c r="FJV22" s="56"/>
      <c r="FJW22" s="14"/>
      <c r="FJY22" s="51"/>
      <c r="FJZ22" s="52"/>
      <c r="FKA22" s="52"/>
      <c r="FKB22" s="53"/>
      <c r="FKC22" s="54"/>
      <c r="FKD22" s="55"/>
      <c r="FKE22" s="56"/>
      <c r="FKF22" s="14"/>
      <c r="FKH22" s="51"/>
      <c r="FKI22" s="52"/>
      <c r="FKJ22" s="52"/>
      <c r="FKK22" s="53"/>
      <c r="FKL22" s="54"/>
      <c r="FKM22" s="55"/>
      <c r="FKN22" s="56"/>
      <c r="FKO22" s="14"/>
      <c r="FKQ22" s="51"/>
      <c r="FKR22" s="52"/>
      <c r="FKS22" s="52"/>
      <c r="FKT22" s="53"/>
      <c r="FKU22" s="54"/>
      <c r="FKV22" s="55"/>
      <c r="FKW22" s="56"/>
      <c r="FKX22" s="14"/>
      <c r="FKZ22" s="51"/>
      <c r="FLA22" s="52"/>
      <c r="FLB22" s="52"/>
      <c r="FLC22" s="53"/>
      <c r="FLD22" s="54"/>
      <c r="FLE22" s="55"/>
      <c r="FLF22" s="56"/>
      <c r="FLG22" s="14"/>
      <c r="FLI22" s="51"/>
      <c r="FLJ22" s="52"/>
      <c r="FLK22" s="52"/>
      <c r="FLL22" s="53"/>
      <c r="FLM22" s="54"/>
      <c r="FLN22" s="55"/>
      <c r="FLO22" s="56"/>
      <c r="FLP22" s="14"/>
      <c r="FLR22" s="51"/>
      <c r="FLS22" s="52"/>
      <c r="FLT22" s="52"/>
      <c r="FLU22" s="53"/>
      <c r="FLV22" s="54"/>
      <c r="FLW22" s="55"/>
      <c r="FLX22" s="56"/>
      <c r="FLY22" s="14"/>
      <c r="FMA22" s="51"/>
      <c r="FMB22" s="52"/>
      <c r="FMC22" s="52"/>
      <c r="FMD22" s="53"/>
      <c r="FME22" s="54"/>
      <c r="FMF22" s="55"/>
      <c r="FMG22" s="56"/>
      <c r="FMH22" s="14"/>
      <c r="FMJ22" s="51"/>
      <c r="FMK22" s="52"/>
      <c r="FML22" s="52"/>
      <c r="FMM22" s="53"/>
      <c r="FMN22" s="54"/>
      <c r="FMO22" s="55"/>
      <c r="FMP22" s="56"/>
      <c r="FMQ22" s="14"/>
      <c r="FMS22" s="51"/>
      <c r="FMT22" s="52"/>
      <c r="FMU22" s="52"/>
      <c r="FMV22" s="53"/>
      <c r="FMW22" s="54"/>
      <c r="FMX22" s="55"/>
      <c r="FMY22" s="56"/>
      <c r="FMZ22" s="14"/>
      <c r="FNB22" s="51"/>
      <c r="FNC22" s="52"/>
      <c r="FND22" s="52"/>
      <c r="FNE22" s="53"/>
      <c r="FNF22" s="54"/>
      <c r="FNG22" s="55"/>
      <c r="FNH22" s="56"/>
      <c r="FNI22" s="14"/>
      <c r="FNK22" s="51"/>
      <c r="FNL22" s="52"/>
      <c r="FNM22" s="52"/>
      <c r="FNN22" s="53"/>
      <c r="FNO22" s="54"/>
      <c r="FNP22" s="55"/>
      <c r="FNQ22" s="56"/>
      <c r="FNR22" s="14"/>
      <c r="FNT22" s="51"/>
      <c r="FNU22" s="52"/>
      <c r="FNV22" s="52"/>
      <c r="FNW22" s="53"/>
      <c r="FNX22" s="54"/>
      <c r="FNY22" s="55"/>
      <c r="FNZ22" s="56"/>
      <c r="FOA22" s="14"/>
      <c r="FOC22" s="51"/>
      <c r="FOD22" s="52"/>
      <c r="FOE22" s="52"/>
      <c r="FOF22" s="53"/>
      <c r="FOG22" s="54"/>
      <c r="FOH22" s="55"/>
      <c r="FOI22" s="56"/>
      <c r="FOJ22" s="14"/>
      <c r="FOL22" s="51"/>
      <c r="FOM22" s="52"/>
      <c r="FON22" s="52"/>
      <c r="FOO22" s="53"/>
      <c r="FOP22" s="54"/>
      <c r="FOQ22" s="55"/>
      <c r="FOR22" s="56"/>
      <c r="FOS22" s="14"/>
      <c r="FOU22" s="51"/>
      <c r="FOV22" s="52"/>
      <c r="FOW22" s="52"/>
      <c r="FOX22" s="53"/>
      <c r="FOY22" s="54"/>
      <c r="FOZ22" s="55"/>
      <c r="FPA22" s="56"/>
      <c r="FPB22" s="14"/>
      <c r="FPD22" s="51"/>
      <c r="FPE22" s="52"/>
      <c r="FPF22" s="52"/>
      <c r="FPG22" s="53"/>
      <c r="FPH22" s="54"/>
      <c r="FPI22" s="55"/>
      <c r="FPJ22" s="56"/>
      <c r="FPK22" s="14"/>
      <c r="FPM22" s="51"/>
      <c r="FPN22" s="52"/>
      <c r="FPO22" s="52"/>
      <c r="FPP22" s="53"/>
      <c r="FPQ22" s="54"/>
      <c r="FPR22" s="55"/>
      <c r="FPS22" s="56"/>
      <c r="FPT22" s="14"/>
      <c r="FPV22" s="51"/>
      <c r="FPW22" s="52"/>
      <c r="FPX22" s="52"/>
      <c r="FPY22" s="53"/>
      <c r="FPZ22" s="54"/>
      <c r="FQA22" s="55"/>
      <c r="FQB22" s="56"/>
      <c r="FQC22" s="14"/>
      <c r="FQE22" s="51"/>
      <c r="FQF22" s="52"/>
      <c r="FQG22" s="52"/>
      <c r="FQH22" s="53"/>
      <c r="FQI22" s="54"/>
      <c r="FQJ22" s="55"/>
      <c r="FQK22" s="56"/>
      <c r="FQL22" s="14"/>
      <c r="FQN22" s="51"/>
      <c r="FQO22" s="52"/>
      <c r="FQP22" s="52"/>
      <c r="FQQ22" s="53"/>
      <c r="FQR22" s="54"/>
      <c r="FQS22" s="55"/>
      <c r="FQT22" s="56"/>
      <c r="FQU22" s="14"/>
      <c r="FQW22" s="51"/>
      <c r="FQX22" s="52"/>
      <c r="FQY22" s="52"/>
      <c r="FQZ22" s="53"/>
      <c r="FRA22" s="54"/>
      <c r="FRB22" s="55"/>
      <c r="FRC22" s="56"/>
      <c r="FRD22" s="14"/>
      <c r="FRF22" s="51"/>
      <c r="FRG22" s="52"/>
      <c r="FRH22" s="52"/>
      <c r="FRI22" s="53"/>
      <c r="FRJ22" s="54"/>
      <c r="FRK22" s="55"/>
      <c r="FRL22" s="56"/>
      <c r="FRM22" s="14"/>
      <c r="FRO22" s="51"/>
      <c r="FRP22" s="52"/>
      <c r="FRQ22" s="52"/>
      <c r="FRR22" s="53"/>
      <c r="FRS22" s="54"/>
      <c r="FRT22" s="55"/>
      <c r="FRU22" s="56"/>
      <c r="FRV22" s="14"/>
      <c r="FRX22" s="51"/>
      <c r="FRY22" s="52"/>
      <c r="FRZ22" s="52"/>
      <c r="FSA22" s="53"/>
      <c r="FSB22" s="54"/>
      <c r="FSC22" s="55"/>
      <c r="FSD22" s="56"/>
      <c r="FSE22" s="14"/>
      <c r="FSG22" s="51"/>
      <c r="FSH22" s="52"/>
      <c r="FSI22" s="52"/>
      <c r="FSJ22" s="53"/>
      <c r="FSK22" s="54"/>
      <c r="FSL22" s="55"/>
      <c r="FSM22" s="56"/>
      <c r="FSN22" s="14"/>
      <c r="FSP22" s="51"/>
      <c r="FSQ22" s="52"/>
      <c r="FSR22" s="52"/>
      <c r="FSS22" s="53"/>
      <c r="FST22" s="54"/>
      <c r="FSU22" s="55"/>
      <c r="FSV22" s="56"/>
      <c r="FSW22" s="14"/>
      <c r="FSY22" s="51"/>
      <c r="FSZ22" s="52"/>
      <c r="FTA22" s="52"/>
      <c r="FTB22" s="53"/>
      <c r="FTC22" s="54"/>
      <c r="FTD22" s="55"/>
      <c r="FTE22" s="56"/>
      <c r="FTF22" s="14"/>
      <c r="FTH22" s="51"/>
      <c r="FTI22" s="52"/>
      <c r="FTJ22" s="52"/>
      <c r="FTK22" s="53"/>
      <c r="FTL22" s="54"/>
      <c r="FTM22" s="55"/>
      <c r="FTN22" s="56"/>
      <c r="FTO22" s="14"/>
      <c r="FTQ22" s="51"/>
      <c r="FTR22" s="52"/>
      <c r="FTS22" s="52"/>
      <c r="FTT22" s="53"/>
      <c r="FTU22" s="54"/>
      <c r="FTV22" s="55"/>
      <c r="FTW22" s="56"/>
      <c r="FTX22" s="14"/>
      <c r="FTZ22" s="51"/>
      <c r="FUA22" s="52"/>
      <c r="FUB22" s="52"/>
      <c r="FUC22" s="53"/>
      <c r="FUD22" s="54"/>
      <c r="FUE22" s="55"/>
      <c r="FUF22" s="56"/>
      <c r="FUG22" s="14"/>
      <c r="FUI22" s="51"/>
      <c r="FUJ22" s="52"/>
      <c r="FUK22" s="52"/>
      <c r="FUL22" s="53"/>
      <c r="FUM22" s="54"/>
      <c r="FUN22" s="55"/>
      <c r="FUO22" s="56"/>
      <c r="FUP22" s="14"/>
      <c r="FUR22" s="51"/>
      <c r="FUS22" s="52"/>
      <c r="FUT22" s="52"/>
      <c r="FUU22" s="53"/>
      <c r="FUV22" s="54"/>
      <c r="FUW22" s="55"/>
      <c r="FUX22" s="56"/>
      <c r="FUY22" s="14"/>
      <c r="FVA22" s="51"/>
      <c r="FVB22" s="52"/>
      <c r="FVC22" s="52"/>
      <c r="FVD22" s="53"/>
      <c r="FVE22" s="54"/>
      <c r="FVF22" s="55"/>
      <c r="FVG22" s="56"/>
      <c r="FVH22" s="14"/>
      <c r="FVJ22" s="51"/>
      <c r="FVK22" s="52"/>
      <c r="FVL22" s="52"/>
      <c r="FVM22" s="53"/>
      <c r="FVN22" s="54"/>
      <c r="FVO22" s="55"/>
      <c r="FVP22" s="56"/>
      <c r="FVQ22" s="14"/>
      <c r="FVS22" s="51"/>
      <c r="FVT22" s="52"/>
      <c r="FVU22" s="52"/>
      <c r="FVV22" s="53"/>
      <c r="FVW22" s="54"/>
      <c r="FVX22" s="55"/>
      <c r="FVY22" s="56"/>
      <c r="FVZ22" s="14"/>
      <c r="FWB22" s="51"/>
      <c r="FWC22" s="52"/>
      <c r="FWD22" s="52"/>
      <c r="FWE22" s="53"/>
      <c r="FWF22" s="54"/>
      <c r="FWG22" s="55"/>
      <c r="FWH22" s="56"/>
      <c r="FWI22" s="14"/>
      <c r="FWK22" s="51"/>
      <c r="FWL22" s="52"/>
      <c r="FWM22" s="52"/>
      <c r="FWN22" s="53"/>
      <c r="FWO22" s="54"/>
      <c r="FWP22" s="55"/>
      <c r="FWQ22" s="56"/>
      <c r="FWR22" s="14"/>
      <c r="FWT22" s="51"/>
      <c r="FWU22" s="52"/>
      <c r="FWV22" s="52"/>
      <c r="FWW22" s="53"/>
      <c r="FWX22" s="54"/>
      <c r="FWY22" s="55"/>
      <c r="FWZ22" s="56"/>
      <c r="FXA22" s="14"/>
      <c r="FXC22" s="51"/>
      <c r="FXD22" s="52"/>
      <c r="FXE22" s="52"/>
      <c r="FXF22" s="53"/>
      <c r="FXG22" s="54"/>
      <c r="FXH22" s="55"/>
      <c r="FXI22" s="56"/>
      <c r="FXJ22" s="14"/>
      <c r="FXL22" s="51"/>
      <c r="FXM22" s="52"/>
      <c r="FXN22" s="52"/>
      <c r="FXO22" s="53"/>
      <c r="FXP22" s="54"/>
      <c r="FXQ22" s="55"/>
      <c r="FXR22" s="56"/>
      <c r="FXS22" s="14"/>
      <c r="FXU22" s="51"/>
      <c r="FXV22" s="52"/>
      <c r="FXW22" s="52"/>
      <c r="FXX22" s="53"/>
      <c r="FXY22" s="54"/>
      <c r="FXZ22" s="55"/>
      <c r="FYA22" s="56"/>
      <c r="FYB22" s="14"/>
      <c r="FYD22" s="51"/>
      <c r="FYE22" s="52"/>
      <c r="FYF22" s="52"/>
      <c r="FYG22" s="53"/>
      <c r="FYH22" s="54"/>
      <c r="FYI22" s="55"/>
      <c r="FYJ22" s="56"/>
      <c r="FYK22" s="14"/>
      <c r="FYM22" s="51"/>
      <c r="FYN22" s="52"/>
      <c r="FYO22" s="52"/>
      <c r="FYP22" s="53"/>
      <c r="FYQ22" s="54"/>
      <c r="FYR22" s="55"/>
      <c r="FYS22" s="56"/>
      <c r="FYT22" s="14"/>
      <c r="FYV22" s="51"/>
      <c r="FYW22" s="52"/>
      <c r="FYX22" s="52"/>
      <c r="FYY22" s="53"/>
      <c r="FYZ22" s="54"/>
      <c r="FZA22" s="55"/>
      <c r="FZB22" s="56"/>
      <c r="FZC22" s="14"/>
      <c r="FZE22" s="51"/>
      <c r="FZF22" s="52"/>
      <c r="FZG22" s="52"/>
      <c r="FZH22" s="53"/>
      <c r="FZI22" s="54"/>
      <c r="FZJ22" s="55"/>
      <c r="FZK22" s="56"/>
      <c r="FZL22" s="14"/>
      <c r="FZN22" s="51"/>
      <c r="FZO22" s="52"/>
      <c r="FZP22" s="52"/>
      <c r="FZQ22" s="53"/>
      <c r="FZR22" s="54"/>
      <c r="FZS22" s="55"/>
      <c r="FZT22" s="56"/>
      <c r="FZU22" s="14"/>
      <c r="FZW22" s="51"/>
      <c r="FZX22" s="52"/>
      <c r="FZY22" s="52"/>
      <c r="FZZ22" s="53"/>
      <c r="GAA22" s="54"/>
      <c r="GAB22" s="55"/>
      <c r="GAC22" s="56"/>
      <c r="GAD22" s="14"/>
      <c r="GAF22" s="51"/>
      <c r="GAG22" s="52"/>
      <c r="GAH22" s="52"/>
      <c r="GAI22" s="53"/>
      <c r="GAJ22" s="54"/>
      <c r="GAK22" s="55"/>
      <c r="GAL22" s="56"/>
      <c r="GAM22" s="14"/>
      <c r="GAO22" s="51"/>
      <c r="GAP22" s="52"/>
      <c r="GAQ22" s="52"/>
      <c r="GAR22" s="53"/>
      <c r="GAS22" s="54"/>
      <c r="GAT22" s="55"/>
      <c r="GAU22" s="56"/>
      <c r="GAV22" s="14"/>
      <c r="GAX22" s="51"/>
      <c r="GAY22" s="52"/>
      <c r="GAZ22" s="52"/>
      <c r="GBA22" s="53"/>
      <c r="GBB22" s="54"/>
      <c r="GBC22" s="55"/>
      <c r="GBD22" s="56"/>
      <c r="GBE22" s="14"/>
      <c r="GBG22" s="51"/>
      <c r="GBH22" s="52"/>
      <c r="GBI22" s="52"/>
      <c r="GBJ22" s="53"/>
      <c r="GBK22" s="54"/>
      <c r="GBL22" s="55"/>
      <c r="GBM22" s="56"/>
      <c r="GBN22" s="14"/>
      <c r="GBP22" s="51"/>
      <c r="GBQ22" s="52"/>
      <c r="GBR22" s="52"/>
      <c r="GBS22" s="53"/>
      <c r="GBT22" s="54"/>
      <c r="GBU22" s="55"/>
      <c r="GBV22" s="56"/>
      <c r="GBW22" s="14"/>
      <c r="GBY22" s="51"/>
      <c r="GBZ22" s="52"/>
      <c r="GCA22" s="52"/>
      <c r="GCB22" s="53"/>
      <c r="GCC22" s="54"/>
      <c r="GCD22" s="55"/>
      <c r="GCE22" s="56"/>
      <c r="GCF22" s="14"/>
      <c r="GCH22" s="51"/>
      <c r="GCI22" s="52"/>
      <c r="GCJ22" s="52"/>
      <c r="GCK22" s="53"/>
      <c r="GCL22" s="54"/>
      <c r="GCM22" s="55"/>
      <c r="GCN22" s="56"/>
      <c r="GCO22" s="14"/>
      <c r="GCQ22" s="51"/>
      <c r="GCR22" s="52"/>
      <c r="GCS22" s="52"/>
      <c r="GCT22" s="53"/>
      <c r="GCU22" s="54"/>
      <c r="GCV22" s="55"/>
      <c r="GCW22" s="56"/>
      <c r="GCX22" s="14"/>
      <c r="GCZ22" s="51"/>
      <c r="GDA22" s="52"/>
      <c r="GDB22" s="52"/>
      <c r="GDC22" s="53"/>
      <c r="GDD22" s="54"/>
      <c r="GDE22" s="55"/>
      <c r="GDF22" s="56"/>
      <c r="GDG22" s="14"/>
      <c r="GDI22" s="51"/>
      <c r="GDJ22" s="52"/>
      <c r="GDK22" s="52"/>
      <c r="GDL22" s="53"/>
      <c r="GDM22" s="54"/>
      <c r="GDN22" s="55"/>
      <c r="GDO22" s="56"/>
      <c r="GDP22" s="14"/>
      <c r="GDR22" s="51"/>
      <c r="GDS22" s="52"/>
      <c r="GDT22" s="52"/>
      <c r="GDU22" s="53"/>
      <c r="GDV22" s="54"/>
      <c r="GDW22" s="55"/>
      <c r="GDX22" s="56"/>
      <c r="GDY22" s="14"/>
      <c r="GEA22" s="51"/>
      <c r="GEB22" s="52"/>
      <c r="GEC22" s="52"/>
      <c r="GED22" s="53"/>
      <c r="GEE22" s="54"/>
      <c r="GEF22" s="55"/>
      <c r="GEG22" s="56"/>
      <c r="GEH22" s="14"/>
      <c r="GEJ22" s="51"/>
      <c r="GEK22" s="52"/>
      <c r="GEL22" s="52"/>
      <c r="GEM22" s="53"/>
      <c r="GEN22" s="54"/>
      <c r="GEO22" s="55"/>
      <c r="GEP22" s="56"/>
      <c r="GEQ22" s="14"/>
      <c r="GES22" s="51"/>
      <c r="GET22" s="52"/>
      <c r="GEU22" s="52"/>
      <c r="GEV22" s="53"/>
      <c r="GEW22" s="54"/>
      <c r="GEX22" s="55"/>
      <c r="GEY22" s="56"/>
      <c r="GEZ22" s="14"/>
      <c r="GFB22" s="51"/>
      <c r="GFC22" s="52"/>
      <c r="GFD22" s="52"/>
      <c r="GFE22" s="53"/>
      <c r="GFF22" s="54"/>
      <c r="GFG22" s="55"/>
      <c r="GFH22" s="56"/>
      <c r="GFI22" s="14"/>
      <c r="GFK22" s="51"/>
      <c r="GFL22" s="52"/>
      <c r="GFM22" s="52"/>
      <c r="GFN22" s="53"/>
      <c r="GFO22" s="54"/>
      <c r="GFP22" s="55"/>
      <c r="GFQ22" s="56"/>
      <c r="GFR22" s="14"/>
      <c r="GFT22" s="51"/>
      <c r="GFU22" s="52"/>
      <c r="GFV22" s="52"/>
      <c r="GFW22" s="53"/>
      <c r="GFX22" s="54"/>
      <c r="GFY22" s="55"/>
      <c r="GFZ22" s="56"/>
      <c r="GGA22" s="14"/>
      <c r="GGC22" s="51"/>
      <c r="GGD22" s="52"/>
      <c r="GGE22" s="52"/>
      <c r="GGF22" s="53"/>
      <c r="GGG22" s="54"/>
      <c r="GGH22" s="55"/>
      <c r="GGI22" s="56"/>
      <c r="GGJ22" s="14"/>
      <c r="GGL22" s="51"/>
      <c r="GGM22" s="52"/>
      <c r="GGN22" s="52"/>
      <c r="GGO22" s="53"/>
      <c r="GGP22" s="54"/>
      <c r="GGQ22" s="55"/>
      <c r="GGR22" s="56"/>
      <c r="GGS22" s="14"/>
      <c r="GGU22" s="51"/>
      <c r="GGV22" s="52"/>
      <c r="GGW22" s="52"/>
      <c r="GGX22" s="53"/>
      <c r="GGY22" s="54"/>
      <c r="GGZ22" s="55"/>
      <c r="GHA22" s="56"/>
      <c r="GHB22" s="14"/>
      <c r="GHD22" s="51"/>
      <c r="GHE22" s="52"/>
      <c r="GHF22" s="52"/>
      <c r="GHG22" s="53"/>
      <c r="GHH22" s="54"/>
      <c r="GHI22" s="55"/>
      <c r="GHJ22" s="56"/>
      <c r="GHK22" s="14"/>
      <c r="GHM22" s="51"/>
      <c r="GHN22" s="52"/>
      <c r="GHO22" s="52"/>
      <c r="GHP22" s="53"/>
      <c r="GHQ22" s="54"/>
      <c r="GHR22" s="55"/>
      <c r="GHS22" s="56"/>
      <c r="GHT22" s="14"/>
      <c r="GHV22" s="51"/>
      <c r="GHW22" s="52"/>
      <c r="GHX22" s="52"/>
      <c r="GHY22" s="53"/>
      <c r="GHZ22" s="54"/>
      <c r="GIA22" s="55"/>
      <c r="GIB22" s="56"/>
      <c r="GIC22" s="14"/>
      <c r="GIE22" s="51"/>
      <c r="GIF22" s="52"/>
      <c r="GIG22" s="52"/>
      <c r="GIH22" s="53"/>
      <c r="GII22" s="54"/>
      <c r="GIJ22" s="55"/>
      <c r="GIK22" s="56"/>
      <c r="GIL22" s="14"/>
      <c r="GIN22" s="51"/>
      <c r="GIO22" s="52"/>
      <c r="GIP22" s="52"/>
      <c r="GIQ22" s="53"/>
      <c r="GIR22" s="54"/>
      <c r="GIS22" s="55"/>
      <c r="GIT22" s="56"/>
      <c r="GIU22" s="14"/>
      <c r="GIW22" s="51"/>
      <c r="GIX22" s="52"/>
      <c r="GIY22" s="52"/>
      <c r="GIZ22" s="53"/>
      <c r="GJA22" s="54"/>
      <c r="GJB22" s="55"/>
      <c r="GJC22" s="56"/>
      <c r="GJD22" s="14"/>
      <c r="GJF22" s="51"/>
      <c r="GJG22" s="52"/>
      <c r="GJH22" s="52"/>
      <c r="GJI22" s="53"/>
      <c r="GJJ22" s="54"/>
      <c r="GJK22" s="55"/>
      <c r="GJL22" s="56"/>
      <c r="GJM22" s="14"/>
      <c r="GJO22" s="51"/>
      <c r="GJP22" s="52"/>
      <c r="GJQ22" s="52"/>
      <c r="GJR22" s="53"/>
      <c r="GJS22" s="54"/>
      <c r="GJT22" s="55"/>
      <c r="GJU22" s="56"/>
      <c r="GJV22" s="14"/>
      <c r="GJX22" s="51"/>
      <c r="GJY22" s="52"/>
      <c r="GJZ22" s="52"/>
      <c r="GKA22" s="53"/>
      <c r="GKB22" s="54"/>
      <c r="GKC22" s="55"/>
      <c r="GKD22" s="56"/>
      <c r="GKE22" s="14"/>
      <c r="GKG22" s="51"/>
      <c r="GKH22" s="52"/>
      <c r="GKI22" s="52"/>
      <c r="GKJ22" s="53"/>
      <c r="GKK22" s="54"/>
      <c r="GKL22" s="55"/>
      <c r="GKM22" s="56"/>
      <c r="GKN22" s="14"/>
      <c r="GKP22" s="51"/>
      <c r="GKQ22" s="52"/>
      <c r="GKR22" s="52"/>
      <c r="GKS22" s="53"/>
      <c r="GKT22" s="54"/>
      <c r="GKU22" s="55"/>
      <c r="GKV22" s="56"/>
      <c r="GKW22" s="14"/>
      <c r="GKY22" s="51"/>
      <c r="GKZ22" s="52"/>
      <c r="GLA22" s="52"/>
      <c r="GLB22" s="53"/>
      <c r="GLC22" s="54"/>
      <c r="GLD22" s="55"/>
      <c r="GLE22" s="56"/>
      <c r="GLF22" s="14"/>
      <c r="GLH22" s="51"/>
      <c r="GLI22" s="52"/>
      <c r="GLJ22" s="52"/>
      <c r="GLK22" s="53"/>
      <c r="GLL22" s="54"/>
      <c r="GLM22" s="55"/>
      <c r="GLN22" s="56"/>
      <c r="GLO22" s="14"/>
      <c r="GLQ22" s="51"/>
      <c r="GLR22" s="52"/>
      <c r="GLS22" s="52"/>
      <c r="GLT22" s="53"/>
      <c r="GLU22" s="54"/>
      <c r="GLV22" s="55"/>
      <c r="GLW22" s="56"/>
      <c r="GLX22" s="14"/>
      <c r="GLZ22" s="51"/>
      <c r="GMA22" s="52"/>
      <c r="GMB22" s="52"/>
      <c r="GMC22" s="53"/>
      <c r="GMD22" s="54"/>
      <c r="GME22" s="55"/>
      <c r="GMF22" s="56"/>
      <c r="GMG22" s="14"/>
      <c r="GMI22" s="51"/>
      <c r="GMJ22" s="52"/>
      <c r="GMK22" s="52"/>
      <c r="GML22" s="53"/>
      <c r="GMM22" s="54"/>
      <c r="GMN22" s="55"/>
      <c r="GMO22" s="56"/>
      <c r="GMP22" s="14"/>
      <c r="GMR22" s="51"/>
      <c r="GMS22" s="52"/>
      <c r="GMT22" s="52"/>
      <c r="GMU22" s="53"/>
      <c r="GMV22" s="54"/>
      <c r="GMW22" s="55"/>
      <c r="GMX22" s="56"/>
      <c r="GMY22" s="14"/>
      <c r="GNA22" s="51"/>
      <c r="GNB22" s="52"/>
      <c r="GNC22" s="52"/>
      <c r="GND22" s="53"/>
      <c r="GNE22" s="54"/>
      <c r="GNF22" s="55"/>
      <c r="GNG22" s="56"/>
      <c r="GNH22" s="14"/>
      <c r="GNJ22" s="51"/>
      <c r="GNK22" s="52"/>
      <c r="GNL22" s="52"/>
      <c r="GNM22" s="53"/>
      <c r="GNN22" s="54"/>
      <c r="GNO22" s="55"/>
      <c r="GNP22" s="56"/>
      <c r="GNQ22" s="14"/>
      <c r="GNS22" s="51"/>
      <c r="GNT22" s="52"/>
      <c r="GNU22" s="52"/>
      <c r="GNV22" s="53"/>
      <c r="GNW22" s="54"/>
      <c r="GNX22" s="55"/>
      <c r="GNY22" s="56"/>
      <c r="GNZ22" s="14"/>
      <c r="GOB22" s="51"/>
      <c r="GOC22" s="52"/>
      <c r="GOD22" s="52"/>
      <c r="GOE22" s="53"/>
      <c r="GOF22" s="54"/>
      <c r="GOG22" s="55"/>
      <c r="GOH22" s="56"/>
      <c r="GOI22" s="14"/>
      <c r="GOK22" s="51"/>
      <c r="GOL22" s="52"/>
      <c r="GOM22" s="52"/>
      <c r="GON22" s="53"/>
      <c r="GOO22" s="54"/>
      <c r="GOP22" s="55"/>
      <c r="GOQ22" s="56"/>
      <c r="GOR22" s="14"/>
      <c r="GOT22" s="51"/>
      <c r="GOU22" s="52"/>
      <c r="GOV22" s="52"/>
      <c r="GOW22" s="53"/>
      <c r="GOX22" s="54"/>
      <c r="GOY22" s="55"/>
      <c r="GOZ22" s="56"/>
      <c r="GPA22" s="14"/>
      <c r="GPC22" s="51"/>
      <c r="GPD22" s="52"/>
      <c r="GPE22" s="52"/>
      <c r="GPF22" s="53"/>
      <c r="GPG22" s="54"/>
      <c r="GPH22" s="55"/>
      <c r="GPI22" s="56"/>
      <c r="GPJ22" s="14"/>
      <c r="GPL22" s="51"/>
      <c r="GPM22" s="52"/>
      <c r="GPN22" s="52"/>
      <c r="GPO22" s="53"/>
      <c r="GPP22" s="54"/>
      <c r="GPQ22" s="55"/>
      <c r="GPR22" s="56"/>
      <c r="GPS22" s="14"/>
      <c r="GPU22" s="51"/>
      <c r="GPV22" s="52"/>
      <c r="GPW22" s="52"/>
      <c r="GPX22" s="53"/>
      <c r="GPY22" s="54"/>
      <c r="GPZ22" s="55"/>
      <c r="GQA22" s="56"/>
      <c r="GQB22" s="14"/>
      <c r="GQD22" s="51"/>
      <c r="GQE22" s="52"/>
      <c r="GQF22" s="52"/>
      <c r="GQG22" s="53"/>
      <c r="GQH22" s="54"/>
      <c r="GQI22" s="55"/>
      <c r="GQJ22" s="56"/>
      <c r="GQK22" s="14"/>
      <c r="GQM22" s="51"/>
      <c r="GQN22" s="52"/>
      <c r="GQO22" s="52"/>
      <c r="GQP22" s="53"/>
      <c r="GQQ22" s="54"/>
      <c r="GQR22" s="55"/>
      <c r="GQS22" s="56"/>
      <c r="GQT22" s="14"/>
      <c r="GQV22" s="51"/>
      <c r="GQW22" s="52"/>
      <c r="GQX22" s="52"/>
      <c r="GQY22" s="53"/>
      <c r="GQZ22" s="54"/>
      <c r="GRA22" s="55"/>
      <c r="GRB22" s="56"/>
      <c r="GRC22" s="14"/>
      <c r="GRE22" s="51"/>
      <c r="GRF22" s="52"/>
      <c r="GRG22" s="52"/>
      <c r="GRH22" s="53"/>
      <c r="GRI22" s="54"/>
      <c r="GRJ22" s="55"/>
      <c r="GRK22" s="56"/>
      <c r="GRL22" s="14"/>
      <c r="GRN22" s="51"/>
      <c r="GRO22" s="52"/>
      <c r="GRP22" s="52"/>
      <c r="GRQ22" s="53"/>
      <c r="GRR22" s="54"/>
      <c r="GRS22" s="55"/>
      <c r="GRT22" s="56"/>
      <c r="GRU22" s="14"/>
      <c r="GRW22" s="51"/>
      <c r="GRX22" s="52"/>
      <c r="GRY22" s="52"/>
      <c r="GRZ22" s="53"/>
      <c r="GSA22" s="54"/>
      <c r="GSB22" s="55"/>
      <c r="GSC22" s="56"/>
      <c r="GSD22" s="14"/>
      <c r="GSF22" s="51"/>
      <c r="GSG22" s="52"/>
      <c r="GSH22" s="52"/>
      <c r="GSI22" s="53"/>
      <c r="GSJ22" s="54"/>
      <c r="GSK22" s="55"/>
      <c r="GSL22" s="56"/>
      <c r="GSM22" s="14"/>
      <c r="GSO22" s="51"/>
      <c r="GSP22" s="52"/>
      <c r="GSQ22" s="52"/>
      <c r="GSR22" s="53"/>
      <c r="GSS22" s="54"/>
      <c r="GST22" s="55"/>
      <c r="GSU22" s="56"/>
      <c r="GSV22" s="14"/>
      <c r="GSX22" s="51"/>
      <c r="GSY22" s="52"/>
      <c r="GSZ22" s="52"/>
      <c r="GTA22" s="53"/>
      <c r="GTB22" s="54"/>
      <c r="GTC22" s="55"/>
      <c r="GTD22" s="56"/>
      <c r="GTE22" s="14"/>
      <c r="GTG22" s="51"/>
      <c r="GTH22" s="52"/>
      <c r="GTI22" s="52"/>
      <c r="GTJ22" s="53"/>
      <c r="GTK22" s="54"/>
      <c r="GTL22" s="55"/>
      <c r="GTM22" s="56"/>
      <c r="GTN22" s="14"/>
      <c r="GTP22" s="51"/>
      <c r="GTQ22" s="52"/>
      <c r="GTR22" s="52"/>
      <c r="GTS22" s="53"/>
      <c r="GTT22" s="54"/>
      <c r="GTU22" s="55"/>
      <c r="GTV22" s="56"/>
      <c r="GTW22" s="14"/>
      <c r="GTY22" s="51"/>
      <c r="GTZ22" s="52"/>
      <c r="GUA22" s="52"/>
      <c r="GUB22" s="53"/>
      <c r="GUC22" s="54"/>
      <c r="GUD22" s="55"/>
      <c r="GUE22" s="56"/>
      <c r="GUF22" s="14"/>
      <c r="GUH22" s="51"/>
      <c r="GUI22" s="52"/>
      <c r="GUJ22" s="52"/>
      <c r="GUK22" s="53"/>
      <c r="GUL22" s="54"/>
      <c r="GUM22" s="55"/>
      <c r="GUN22" s="56"/>
      <c r="GUO22" s="14"/>
      <c r="GUQ22" s="51"/>
      <c r="GUR22" s="52"/>
      <c r="GUS22" s="52"/>
      <c r="GUT22" s="53"/>
      <c r="GUU22" s="54"/>
      <c r="GUV22" s="55"/>
      <c r="GUW22" s="56"/>
      <c r="GUX22" s="14"/>
      <c r="GUZ22" s="51"/>
      <c r="GVA22" s="52"/>
      <c r="GVB22" s="52"/>
      <c r="GVC22" s="53"/>
      <c r="GVD22" s="54"/>
      <c r="GVE22" s="55"/>
      <c r="GVF22" s="56"/>
      <c r="GVG22" s="14"/>
      <c r="GVI22" s="51"/>
      <c r="GVJ22" s="52"/>
      <c r="GVK22" s="52"/>
      <c r="GVL22" s="53"/>
      <c r="GVM22" s="54"/>
      <c r="GVN22" s="55"/>
      <c r="GVO22" s="56"/>
      <c r="GVP22" s="14"/>
      <c r="GVR22" s="51"/>
      <c r="GVS22" s="52"/>
      <c r="GVT22" s="52"/>
      <c r="GVU22" s="53"/>
      <c r="GVV22" s="54"/>
      <c r="GVW22" s="55"/>
      <c r="GVX22" s="56"/>
      <c r="GVY22" s="14"/>
      <c r="GWA22" s="51"/>
      <c r="GWB22" s="52"/>
      <c r="GWC22" s="52"/>
      <c r="GWD22" s="53"/>
      <c r="GWE22" s="54"/>
      <c r="GWF22" s="55"/>
      <c r="GWG22" s="56"/>
      <c r="GWH22" s="14"/>
      <c r="GWJ22" s="51"/>
      <c r="GWK22" s="52"/>
      <c r="GWL22" s="52"/>
      <c r="GWM22" s="53"/>
      <c r="GWN22" s="54"/>
      <c r="GWO22" s="55"/>
      <c r="GWP22" s="56"/>
      <c r="GWQ22" s="14"/>
      <c r="GWS22" s="51"/>
      <c r="GWT22" s="52"/>
      <c r="GWU22" s="52"/>
      <c r="GWV22" s="53"/>
      <c r="GWW22" s="54"/>
      <c r="GWX22" s="55"/>
      <c r="GWY22" s="56"/>
      <c r="GWZ22" s="14"/>
      <c r="GXB22" s="51"/>
      <c r="GXC22" s="52"/>
      <c r="GXD22" s="52"/>
      <c r="GXE22" s="53"/>
      <c r="GXF22" s="54"/>
      <c r="GXG22" s="55"/>
      <c r="GXH22" s="56"/>
      <c r="GXI22" s="14"/>
      <c r="GXK22" s="51"/>
      <c r="GXL22" s="52"/>
      <c r="GXM22" s="52"/>
      <c r="GXN22" s="53"/>
      <c r="GXO22" s="54"/>
      <c r="GXP22" s="55"/>
      <c r="GXQ22" s="56"/>
      <c r="GXR22" s="14"/>
      <c r="GXT22" s="51"/>
      <c r="GXU22" s="52"/>
      <c r="GXV22" s="52"/>
      <c r="GXW22" s="53"/>
      <c r="GXX22" s="54"/>
      <c r="GXY22" s="55"/>
      <c r="GXZ22" s="56"/>
      <c r="GYA22" s="14"/>
      <c r="GYC22" s="51"/>
      <c r="GYD22" s="52"/>
      <c r="GYE22" s="52"/>
      <c r="GYF22" s="53"/>
      <c r="GYG22" s="54"/>
      <c r="GYH22" s="55"/>
      <c r="GYI22" s="56"/>
      <c r="GYJ22" s="14"/>
      <c r="GYL22" s="51"/>
      <c r="GYM22" s="52"/>
      <c r="GYN22" s="52"/>
      <c r="GYO22" s="53"/>
      <c r="GYP22" s="54"/>
      <c r="GYQ22" s="55"/>
      <c r="GYR22" s="56"/>
      <c r="GYS22" s="14"/>
      <c r="GYU22" s="51"/>
      <c r="GYV22" s="52"/>
      <c r="GYW22" s="52"/>
      <c r="GYX22" s="53"/>
      <c r="GYY22" s="54"/>
      <c r="GYZ22" s="55"/>
      <c r="GZA22" s="56"/>
      <c r="GZB22" s="14"/>
      <c r="GZD22" s="51"/>
      <c r="GZE22" s="52"/>
      <c r="GZF22" s="52"/>
      <c r="GZG22" s="53"/>
      <c r="GZH22" s="54"/>
      <c r="GZI22" s="55"/>
      <c r="GZJ22" s="56"/>
      <c r="GZK22" s="14"/>
      <c r="GZM22" s="51"/>
      <c r="GZN22" s="52"/>
      <c r="GZO22" s="52"/>
      <c r="GZP22" s="53"/>
      <c r="GZQ22" s="54"/>
      <c r="GZR22" s="55"/>
      <c r="GZS22" s="56"/>
      <c r="GZT22" s="14"/>
      <c r="GZV22" s="51"/>
      <c r="GZW22" s="52"/>
      <c r="GZX22" s="52"/>
      <c r="GZY22" s="53"/>
      <c r="GZZ22" s="54"/>
      <c r="HAA22" s="55"/>
      <c r="HAB22" s="56"/>
      <c r="HAC22" s="14"/>
      <c r="HAE22" s="51"/>
      <c r="HAF22" s="52"/>
      <c r="HAG22" s="52"/>
      <c r="HAH22" s="53"/>
      <c r="HAI22" s="54"/>
      <c r="HAJ22" s="55"/>
      <c r="HAK22" s="56"/>
      <c r="HAL22" s="14"/>
      <c r="HAN22" s="51"/>
      <c r="HAO22" s="52"/>
      <c r="HAP22" s="52"/>
      <c r="HAQ22" s="53"/>
      <c r="HAR22" s="54"/>
      <c r="HAS22" s="55"/>
      <c r="HAT22" s="56"/>
      <c r="HAU22" s="14"/>
      <c r="HAW22" s="51"/>
      <c r="HAX22" s="52"/>
      <c r="HAY22" s="52"/>
      <c r="HAZ22" s="53"/>
      <c r="HBA22" s="54"/>
      <c r="HBB22" s="55"/>
      <c r="HBC22" s="56"/>
      <c r="HBD22" s="14"/>
      <c r="HBF22" s="51"/>
      <c r="HBG22" s="52"/>
      <c r="HBH22" s="52"/>
      <c r="HBI22" s="53"/>
      <c r="HBJ22" s="54"/>
      <c r="HBK22" s="55"/>
      <c r="HBL22" s="56"/>
      <c r="HBM22" s="14"/>
      <c r="HBO22" s="51"/>
      <c r="HBP22" s="52"/>
      <c r="HBQ22" s="52"/>
      <c r="HBR22" s="53"/>
      <c r="HBS22" s="54"/>
      <c r="HBT22" s="55"/>
      <c r="HBU22" s="56"/>
      <c r="HBV22" s="14"/>
      <c r="HBX22" s="51"/>
      <c r="HBY22" s="52"/>
      <c r="HBZ22" s="52"/>
      <c r="HCA22" s="53"/>
      <c r="HCB22" s="54"/>
      <c r="HCC22" s="55"/>
      <c r="HCD22" s="56"/>
      <c r="HCE22" s="14"/>
      <c r="HCG22" s="51"/>
      <c r="HCH22" s="52"/>
      <c r="HCI22" s="52"/>
      <c r="HCJ22" s="53"/>
      <c r="HCK22" s="54"/>
      <c r="HCL22" s="55"/>
      <c r="HCM22" s="56"/>
      <c r="HCN22" s="14"/>
      <c r="HCP22" s="51"/>
      <c r="HCQ22" s="52"/>
      <c r="HCR22" s="52"/>
      <c r="HCS22" s="53"/>
      <c r="HCT22" s="54"/>
      <c r="HCU22" s="55"/>
      <c r="HCV22" s="56"/>
      <c r="HCW22" s="14"/>
      <c r="HCY22" s="51"/>
      <c r="HCZ22" s="52"/>
      <c r="HDA22" s="52"/>
      <c r="HDB22" s="53"/>
      <c r="HDC22" s="54"/>
      <c r="HDD22" s="55"/>
      <c r="HDE22" s="56"/>
      <c r="HDF22" s="14"/>
      <c r="HDH22" s="51"/>
      <c r="HDI22" s="52"/>
      <c r="HDJ22" s="52"/>
      <c r="HDK22" s="53"/>
      <c r="HDL22" s="54"/>
      <c r="HDM22" s="55"/>
      <c r="HDN22" s="56"/>
      <c r="HDO22" s="14"/>
      <c r="HDQ22" s="51"/>
      <c r="HDR22" s="52"/>
      <c r="HDS22" s="52"/>
      <c r="HDT22" s="53"/>
      <c r="HDU22" s="54"/>
      <c r="HDV22" s="55"/>
      <c r="HDW22" s="56"/>
      <c r="HDX22" s="14"/>
      <c r="HDZ22" s="51"/>
      <c r="HEA22" s="52"/>
      <c r="HEB22" s="52"/>
      <c r="HEC22" s="53"/>
      <c r="HED22" s="54"/>
      <c r="HEE22" s="55"/>
      <c r="HEF22" s="56"/>
      <c r="HEG22" s="14"/>
      <c r="HEI22" s="51"/>
      <c r="HEJ22" s="52"/>
      <c r="HEK22" s="52"/>
      <c r="HEL22" s="53"/>
      <c r="HEM22" s="54"/>
      <c r="HEN22" s="55"/>
      <c r="HEO22" s="56"/>
      <c r="HEP22" s="14"/>
      <c r="HER22" s="51"/>
      <c r="HES22" s="52"/>
      <c r="HET22" s="52"/>
      <c r="HEU22" s="53"/>
      <c r="HEV22" s="54"/>
      <c r="HEW22" s="55"/>
      <c r="HEX22" s="56"/>
      <c r="HEY22" s="14"/>
      <c r="HFA22" s="51"/>
      <c r="HFB22" s="52"/>
      <c r="HFC22" s="52"/>
      <c r="HFD22" s="53"/>
      <c r="HFE22" s="54"/>
      <c r="HFF22" s="55"/>
      <c r="HFG22" s="56"/>
      <c r="HFH22" s="14"/>
      <c r="HFJ22" s="51"/>
      <c r="HFK22" s="52"/>
      <c r="HFL22" s="52"/>
      <c r="HFM22" s="53"/>
      <c r="HFN22" s="54"/>
      <c r="HFO22" s="55"/>
      <c r="HFP22" s="56"/>
      <c r="HFQ22" s="14"/>
      <c r="HFS22" s="51"/>
      <c r="HFT22" s="52"/>
      <c r="HFU22" s="52"/>
      <c r="HFV22" s="53"/>
      <c r="HFW22" s="54"/>
      <c r="HFX22" s="55"/>
      <c r="HFY22" s="56"/>
      <c r="HFZ22" s="14"/>
      <c r="HGB22" s="51"/>
      <c r="HGC22" s="52"/>
      <c r="HGD22" s="52"/>
      <c r="HGE22" s="53"/>
      <c r="HGF22" s="54"/>
      <c r="HGG22" s="55"/>
      <c r="HGH22" s="56"/>
      <c r="HGI22" s="14"/>
      <c r="HGK22" s="51"/>
      <c r="HGL22" s="52"/>
      <c r="HGM22" s="52"/>
      <c r="HGN22" s="53"/>
      <c r="HGO22" s="54"/>
      <c r="HGP22" s="55"/>
      <c r="HGQ22" s="56"/>
      <c r="HGR22" s="14"/>
      <c r="HGT22" s="51"/>
      <c r="HGU22" s="52"/>
      <c r="HGV22" s="52"/>
      <c r="HGW22" s="53"/>
      <c r="HGX22" s="54"/>
      <c r="HGY22" s="55"/>
      <c r="HGZ22" s="56"/>
      <c r="HHA22" s="14"/>
      <c r="HHC22" s="51"/>
      <c r="HHD22" s="52"/>
      <c r="HHE22" s="52"/>
      <c r="HHF22" s="53"/>
      <c r="HHG22" s="54"/>
      <c r="HHH22" s="55"/>
      <c r="HHI22" s="56"/>
      <c r="HHJ22" s="14"/>
      <c r="HHL22" s="51"/>
      <c r="HHM22" s="52"/>
      <c r="HHN22" s="52"/>
      <c r="HHO22" s="53"/>
      <c r="HHP22" s="54"/>
      <c r="HHQ22" s="55"/>
      <c r="HHR22" s="56"/>
      <c r="HHS22" s="14"/>
      <c r="HHU22" s="51"/>
      <c r="HHV22" s="52"/>
      <c r="HHW22" s="52"/>
      <c r="HHX22" s="53"/>
      <c r="HHY22" s="54"/>
      <c r="HHZ22" s="55"/>
      <c r="HIA22" s="56"/>
      <c r="HIB22" s="14"/>
      <c r="HID22" s="51"/>
      <c r="HIE22" s="52"/>
      <c r="HIF22" s="52"/>
      <c r="HIG22" s="53"/>
      <c r="HIH22" s="54"/>
      <c r="HII22" s="55"/>
      <c r="HIJ22" s="56"/>
      <c r="HIK22" s="14"/>
      <c r="HIM22" s="51"/>
      <c r="HIN22" s="52"/>
      <c r="HIO22" s="52"/>
      <c r="HIP22" s="53"/>
      <c r="HIQ22" s="54"/>
      <c r="HIR22" s="55"/>
      <c r="HIS22" s="56"/>
      <c r="HIT22" s="14"/>
      <c r="HIV22" s="51"/>
      <c r="HIW22" s="52"/>
      <c r="HIX22" s="52"/>
      <c r="HIY22" s="53"/>
      <c r="HIZ22" s="54"/>
      <c r="HJA22" s="55"/>
      <c r="HJB22" s="56"/>
      <c r="HJC22" s="14"/>
      <c r="HJE22" s="51"/>
      <c r="HJF22" s="52"/>
      <c r="HJG22" s="52"/>
      <c r="HJH22" s="53"/>
      <c r="HJI22" s="54"/>
      <c r="HJJ22" s="55"/>
      <c r="HJK22" s="56"/>
      <c r="HJL22" s="14"/>
      <c r="HJN22" s="51"/>
      <c r="HJO22" s="52"/>
      <c r="HJP22" s="52"/>
      <c r="HJQ22" s="53"/>
      <c r="HJR22" s="54"/>
      <c r="HJS22" s="55"/>
      <c r="HJT22" s="56"/>
      <c r="HJU22" s="14"/>
      <c r="HJW22" s="51"/>
      <c r="HJX22" s="52"/>
      <c r="HJY22" s="52"/>
      <c r="HJZ22" s="53"/>
      <c r="HKA22" s="54"/>
      <c r="HKB22" s="55"/>
      <c r="HKC22" s="56"/>
      <c r="HKD22" s="14"/>
      <c r="HKF22" s="51"/>
      <c r="HKG22" s="52"/>
      <c r="HKH22" s="52"/>
      <c r="HKI22" s="53"/>
      <c r="HKJ22" s="54"/>
      <c r="HKK22" s="55"/>
      <c r="HKL22" s="56"/>
      <c r="HKM22" s="14"/>
      <c r="HKO22" s="51"/>
      <c r="HKP22" s="52"/>
      <c r="HKQ22" s="52"/>
      <c r="HKR22" s="53"/>
      <c r="HKS22" s="54"/>
      <c r="HKT22" s="55"/>
      <c r="HKU22" s="56"/>
      <c r="HKV22" s="14"/>
      <c r="HKX22" s="51"/>
      <c r="HKY22" s="52"/>
      <c r="HKZ22" s="52"/>
      <c r="HLA22" s="53"/>
      <c r="HLB22" s="54"/>
      <c r="HLC22" s="55"/>
      <c r="HLD22" s="56"/>
      <c r="HLE22" s="14"/>
      <c r="HLG22" s="51"/>
      <c r="HLH22" s="52"/>
      <c r="HLI22" s="52"/>
      <c r="HLJ22" s="53"/>
      <c r="HLK22" s="54"/>
      <c r="HLL22" s="55"/>
      <c r="HLM22" s="56"/>
      <c r="HLN22" s="14"/>
      <c r="HLP22" s="51"/>
      <c r="HLQ22" s="52"/>
      <c r="HLR22" s="52"/>
      <c r="HLS22" s="53"/>
      <c r="HLT22" s="54"/>
      <c r="HLU22" s="55"/>
      <c r="HLV22" s="56"/>
      <c r="HLW22" s="14"/>
      <c r="HLY22" s="51"/>
      <c r="HLZ22" s="52"/>
      <c r="HMA22" s="52"/>
      <c r="HMB22" s="53"/>
      <c r="HMC22" s="54"/>
      <c r="HMD22" s="55"/>
      <c r="HME22" s="56"/>
      <c r="HMF22" s="14"/>
      <c r="HMH22" s="51"/>
      <c r="HMI22" s="52"/>
      <c r="HMJ22" s="52"/>
      <c r="HMK22" s="53"/>
      <c r="HML22" s="54"/>
      <c r="HMM22" s="55"/>
      <c r="HMN22" s="56"/>
      <c r="HMO22" s="14"/>
      <c r="HMQ22" s="51"/>
      <c r="HMR22" s="52"/>
      <c r="HMS22" s="52"/>
      <c r="HMT22" s="53"/>
      <c r="HMU22" s="54"/>
      <c r="HMV22" s="55"/>
      <c r="HMW22" s="56"/>
      <c r="HMX22" s="14"/>
      <c r="HMZ22" s="51"/>
      <c r="HNA22" s="52"/>
      <c r="HNB22" s="52"/>
      <c r="HNC22" s="53"/>
      <c r="HND22" s="54"/>
      <c r="HNE22" s="55"/>
      <c r="HNF22" s="56"/>
      <c r="HNG22" s="14"/>
      <c r="HNI22" s="51"/>
      <c r="HNJ22" s="52"/>
      <c r="HNK22" s="52"/>
      <c r="HNL22" s="53"/>
      <c r="HNM22" s="54"/>
      <c r="HNN22" s="55"/>
      <c r="HNO22" s="56"/>
      <c r="HNP22" s="14"/>
      <c r="HNR22" s="51"/>
      <c r="HNS22" s="52"/>
      <c r="HNT22" s="52"/>
      <c r="HNU22" s="53"/>
      <c r="HNV22" s="54"/>
      <c r="HNW22" s="55"/>
      <c r="HNX22" s="56"/>
      <c r="HNY22" s="14"/>
      <c r="HOA22" s="51"/>
      <c r="HOB22" s="52"/>
      <c r="HOC22" s="52"/>
      <c r="HOD22" s="53"/>
      <c r="HOE22" s="54"/>
      <c r="HOF22" s="55"/>
      <c r="HOG22" s="56"/>
      <c r="HOH22" s="14"/>
      <c r="HOJ22" s="51"/>
      <c r="HOK22" s="52"/>
      <c r="HOL22" s="52"/>
      <c r="HOM22" s="53"/>
      <c r="HON22" s="54"/>
      <c r="HOO22" s="55"/>
      <c r="HOP22" s="56"/>
      <c r="HOQ22" s="14"/>
      <c r="HOS22" s="51"/>
      <c r="HOT22" s="52"/>
      <c r="HOU22" s="52"/>
      <c r="HOV22" s="53"/>
      <c r="HOW22" s="54"/>
      <c r="HOX22" s="55"/>
      <c r="HOY22" s="56"/>
      <c r="HOZ22" s="14"/>
      <c r="HPB22" s="51"/>
      <c r="HPC22" s="52"/>
      <c r="HPD22" s="52"/>
      <c r="HPE22" s="53"/>
      <c r="HPF22" s="54"/>
      <c r="HPG22" s="55"/>
      <c r="HPH22" s="56"/>
      <c r="HPI22" s="14"/>
      <c r="HPK22" s="51"/>
      <c r="HPL22" s="52"/>
      <c r="HPM22" s="52"/>
      <c r="HPN22" s="53"/>
      <c r="HPO22" s="54"/>
      <c r="HPP22" s="55"/>
      <c r="HPQ22" s="56"/>
      <c r="HPR22" s="14"/>
      <c r="HPT22" s="51"/>
      <c r="HPU22" s="52"/>
      <c r="HPV22" s="52"/>
      <c r="HPW22" s="53"/>
      <c r="HPX22" s="54"/>
      <c r="HPY22" s="55"/>
      <c r="HPZ22" s="56"/>
      <c r="HQA22" s="14"/>
      <c r="HQC22" s="51"/>
      <c r="HQD22" s="52"/>
      <c r="HQE22" s="52"/>
      <c r="HQF22" s="53"/>
      <c r="HQG22" s="54"/>
      <c r="HQH22" s="55"/>
      <c r="HQI22" s="56"/>
      <c r="HQJ22" s="14"/>
      <c r="HQL22" s="51"/>
      <c r="HQM22" s="52"/>
      <c r="HQN22" s="52"/>
      <c r="HQO22" s="53"/>
      <c r="HQP22" s="54"/>
      <c r="HQQ22" s="55"/>
      <c r="HQR22" s="56"/>
      <c r="HQS22" s="14"/>
      <c r="HQU22" s="51"/>
      <c r="HQV22" s="52"/>
      <c r="HQW22" s="52"/>
      <c r="HQX22" s="53"/>
      <c r="HQY22" s="54"/>
      <c r="HQZ22" s="55"/>
      <c r="HRA22" s="56"/>
      <c r="HRB22" s="14"/>
      <c r="HRD22" s="51"/>
      <c r="HRE22" s="52"/>
      <c r="HRF22" s="52"/>
      <c r="HRG22" s="53"/>
      <c r="HRH22" s="54"/>
      <c r="HRI22" s="55"/>
      <c r="HRJ22" s="56"/>
      <c r="HRK22" s="14"/>
      <c r="HRM22" s="51"/>
      <c r="HRN22" s="52"/>
      <c r="HRO22" s="52"/>
      <c r="HRP22" s="53"/>
      <c r="HRQ22" s="54"/>
      <c r="HRR22" s="55"/>
      <c r="HRS22" s="56"/>
      <c r="HRT22" s="14"/>
      <c r="HRV22" s="51"/>
      <c r="HRW22" s="52"/>
      <c r="HRX22" s="52"/>
      <c r="HRY22" s="53"/>
      <c r="HRZ22" s="54"/>
      <c r="HSA22" s="55"/>
      <c r="HSB22" s="56"/>
      <c r="HSC22" s="14"/>
      <c r="HSE22" s="51"/>
      <c r="HSF22" s="52"/>
      <c r="HSG22" s="52"/>
      <c r="HSH22" s="53"/>
      <c r="HSI22" s="54"/>
      <c r="HSJ22" s="55"/>
      <c r="HSK22" s="56"/>
      <c r="HSL22" s="14"/>
      <c r="HSN22" s="51"/>
      <c r="HSO22" s="52"/>
      <c r="HSP22" s="52"/>
      <c r="HSQ22" s="53"/>
      <c r="HSR22" s="54"/>
      <c r="HSS22" s="55"/>
      <c r="HST22" s="56"/>
      <c r="HSU22" s="14"/>
      <c r="HSW22" s="51"/>
      <c r="HSX22" s="52"/>
      <c r="HSY22" s="52"/>
      <c r="HSZ22" s="53"/>
      <c r="HTA22" s="54"/>
      <c r="HTB22" s="55"/>
      <c r="HTC22" s="56"/>
      <c r="HTD22" s="14"/>
      <c r="HTF22" s="51"/>
      <c r="HTG22" s="52"/>
      <c r="HTH22" s="52"/>
      <c r="HTI22" s="53"/>
      <c r="HTJ22" s="54"/>
      <c r="HTK22" s="55"/>
      <c r="HTL22" s="56"/>
      <c r="HTM22" s="14"/>
      <c r="HTO22" s="51"/>
      <c r="HTP22" s="52"/>
      <c r="HTQ22" s="52"/>
      <c r="HTR22" s="53"/>
      <c r="HTS22" s="54"/>
      <c r="HTT22" s="55"/>
      <c r="HTU22" s="56"/>
      <c r="HTV22" s="14"/>
      <c r="HTX22" s="51"/>
      <c r="HTY22" s="52"/>
      <c r="HTZ22" s="52"/>
      <c r="HUA22" s="53"/>
      <c r="HUB22" s="54"/>
      <c r="HUC22" s="55"/>
      <c r="HUD22" s="56"/>
      <c r="HUE22" s="14"/>
      <c r="HUG22" s="51"/>
      <c r="HUH22" s="52"/>
      <c r="HUI22" s="52"/>
      <c r="HUJ22" s="53"/>
      <c r="HUK22" s="54"/>
      <c r="HUL22" s="55"/>
      <c r="HUM22" s="56"/>
      <c r="HUN22" s="14"/>
      <c r="HUP22" s="51"/>
      <c r="HUQ22" s="52"/>
      <c r="HUR22" s="52"/>
      <c r="HUS22" s="53"/>
      <c r="HUT22" s="54"/>
      <c r="HUU22" s="55"/>
      <c r="HUV22" s="56"/>
      <c r="HUW22" s="14"/>
      <c r="HUY22" s="51"/>
      <c r="HUZ22" s="52"/>
      <c r="HVA22" s="52"/>
      <c r="HVB22" s="53"/>
      <c r="HVC22" s="54"/>
      <c r="HVD22" s="55"/>
      <c r="HVE22" s="56"/>
      <c r="HVF22" s="14"/>
      <c r="HVH22" s="51"/>
      <c r="HVI22" s="52"/>
      <c r="HVJ22" s="52"/>
      <c r="HVK22" s="53"/>
      <c r="HVL22" s="54"/>
      <c r="HVM22" s="55"/>
      <c r="HVN22" s="56"/>
      <c r="HVO22" s="14"/>
      <c r="HVQ22" s="51"/>
      <c r="HVR22" s="52"/>
      <c r="HVS22" s="52"/>
      <c r="HVT22" s="53"/>
      <c r="HVU22" s="54"/>
      <c r="HVV22" s="55"/>
      <c r="HVW22" s="56"/>
      <c r="HVX22" s="14"/>
      <c r="HVZ22" s="51"/>
      <c r="HWA22" s="52"/>
      <c r="HWB22" s="52"/>
      <c r="HWC22" s="53"/>
      <c r="HWD22" s="54"/>
      <c r="HWE22" s="55"/>
      <c r="HWF22" s="56"/>
      <c r="HWG22" s="14"/>
      <c r="HWI22" s="51"/>
      <c r="HWJ22" s="52"/>
      <c r="HWK22" s="52"/>
      <c r="HWL22" s="53"/>
      <c r="HWM22" s="54"/>
      <c r="HWN22" s="55"/>
      <c r="HWO22" s="56"/>
      <c r="HWP22" s="14"/>
      <c r="HWR22" s="51"/>
      <c r="HWS22" s="52"/>
      <c r="HWT22" s="52"/>
      <c r="HWU22" s="53"/>
      <c r="HWV22" s="54"/>
      <c r="HWW22" s="55"/>
      <c r="HWX22" s="56"/>
      <c r="HWY22" s="14"/>
      <c r="HXA22" s="51"/>
      <c r="HXB22" s="52"/>
      <c r="HXC22" s="52"/>
      <c r="HXD22" s="53"/>
      <c r="HXE22" s="54"/>
      <c r="HXF22" s="55"/>
      <c r="HXG22" s="56"/>
      <c r="HXH22" s="14"/>
      <c r="HXJ22" s="51"/>
      <c r="HXK22" s="52"/>
      <c r="HXL22" s="52"/>
      <c r="HXM22" s="53"/>
      <c r="HXN22" s="54"/>
      <c r="HXO22" s="55"/>
      <c r="HXP22" s="56"/>
      <c r="HXQ22" s="14"/>
      <c r="HXS22" s="51"/>
      <c r="HXT22" s="52"/>
      <c r="HXU22" s="52"/>
      <c r="HXV22" s="53"/>
      <c r="HXW22" s="54"/>
      <c r="HXX22" s="55"/>
      <c r="HXY22" s="56"/>
      <c r="HXZ22" s="14"/>
      <c r="HYB22" s="51"/>
      <c r="HYC22" s="52"/>
      <c r="HYD22" s="52"/>
      <c r="HYE22" s="53"/>
      <c r="HYF22" s="54"/>
      <c r="HYG22" s="55"/>
      <c r="HYH22" s="56"/>
      <c r="HYI22" s="14"/>
      <c r="HYK22" s="51"/>
      <c r="HYL22" s="52"/>
      <c r="HYM22" s="52"/>
      <c r="HYN22" s="53"/>
      <c r="HYO22" s="54"/>
      <c r="HYP22" s="55"/>
      <c r="HYQ22" s="56"/>
      <c r="HYR22" s="14"/>
      <c r="HYT22" s="51"/>
      <c r="HYU22" s="52"/>
      <c r="HYV22" s="52"/>
      <c r="HYW22" s="53"/>
      <c r="HYX22" s="54"/>
      <c r="HYY22" s="55"/>
      <c r="HYZ22" s="56"/>
      <c r="HZA22" s="14"/>
      <c r="HZC22" s="51"/>
      <c r="HZD22" s="52"/>
      <c r="HZE22" s="52"/>
      <c r="HZF22" s="53"/>
      <c r="HZG22" s="54"/>
      <c r="HZH22" s="55"/>
      <c r="HZI22" s="56"/>
      <c r="HZJ22" s="14"/>
      <c r="HZL22" s="51"/>
      <c r="HZM22" s="52"/>
      <c r="HZN22" s="52"/>
      <c r="HZO22" s="53"/>
      <c r="HZP22" s="54"/>
      <c r="HZQ22" s="55"/>
      <c r="HZR22" s="56"/>
      <c r="HZS22" s="14"/>
      <c r="HZU22" s="51"/>
      <c r="HZV22" s="52"/>
      <c r="HZW22" s="52"/>
      <c r="HZX22" s="53"/>
      <c r="HZY22" s="54"/>
      <c r="HZZ22" s="55"/>
      <c r="IAA22" s="56"/>
      <c r="IAB22" s="14"/>
      <c r="IAD22" s="51"/>
      <c r="IAE22" s="52"/>
      <c r="IAF22" s="52"/>
      <c r="IAG22" s="53"/>
      <c r="IAH22" s="54"/>
      <c r="IAI22" s="55"/>
      <c r="IAJ22" s="56"/>
      <c r="IAK22" s="14"/>
      <c r="IAM22" s="51"/>
      <c r="IAN22" s="52"/>
      <c r="IAO22" s="52"/>
      <c r="IAP22" s="53"/>
      <c r="IAQ22" s="54"/>
      <c r="IAR22" s="55"/>
      <c r="IAS22" s="56"/>
      <c r="IAT22" s="14"/>
      <c r="IAV22" s="51"/>
      <c r="IAW22" s="52"/>
      <c r="IAX22" s="52"/>
      <c r="IAY22" s="53"/>
      <c r="IAZ22" s="54"/>
      <c r="IBA22" s="55"/>
      <c r="IBB22" s="56"/>
      <c r="IBC22" s="14"/>
      <c r="IBE22" s="51"/>
      <c r="IBF22" s="52"/>
      <c r="IBG22" s="52"/>
      <c r="IBH22" s="53"/>
      <c r="IBI22" s="54"/>
      <c r="IBJ22" s="55"/>
      <c r="IBK22" s="56"/>
      <c r="IBL22" s="14"/>
      <c r="IBN22" s="51"/>
      <c r="IBO22" s="52"/>
      <c r="IBP22" s="52"/>
      <c r="IBQ22" s="53"/>
      <c r="IBR22" s="54"/>
      <c r="IBS22" s="55"/>
      <c r="IBT22" s="56"/>
      <c r="IBU22" s="14"/>
      <c r="IBW22" s="51"/>
      <c r="IBX22" s="52"/>
      <c r="IBY22" s="52"/>
      <c r="IBZ22" s="53"/>
      <c r="ICA22" s="54"/>
      <c r="ICB22" s="55"/>
      <c r="ICC22" s="56"/>
      <c r="ICD22" s="14"/>
      <c r="ICF22" s="51"/>
      <c r="ICG22" s="52"/>
      <c r="ICH22" s="52"/>
      <c r="ICI22" s="53"/>
      <c r="ICJ22" s="54"/>
      <c r="ICK22" s="55"/>
      <c r="ICL22" s="56"/>
      <c r="ICM22" s="14"/>
      <c r="ICO22" s="51"/>
      <c r="ICP22" s="52"/>
      <c r="ICQ22" s="52"/>
      <c r="ICR22" s="53"/>
      <c r="ICS22" s="54"/>
      <c r="ICT22" s="55"/>
      <c r="ICU22" s="56"/>
      <c r="ICV22" s="14"/>
      <c r="ICX22" s="51"/>
      <c r="ICY22" s="52"/>
      <c r="ICZ22" s="52"/>
      <c r="IDA22" s="53"/>
      <c r="IDB22" s="54"/>
      <c r="IDC22" s="55"/>
      <c r="IDD22" s="56"/>
      <c r="IDE22" s="14"/>
      <c r="IDG22" s="51"/>
      <c r="IDH22" s="52"/>
      <c r="IDI22" s="52"/>
      <c r="IDJ22" s="53"/>
      <c r="IDK22" s="54"/>
      <c r="IDL22" s="55"/>
      <c r="IDM22" s="56"/>
      <c r="IDN22" s="14"/>
      <c r="IDP22" s="51"/>
      <c r="IDQ22" s="52"/>
      <c r="IDR22" s="52"/>
      <c r="IDS22" s="53"/>
      <c r="IDT22" s="54"/>
      <c r="IDU22" s="55"/>
      <c r="IDV22" s="56"/>
      <c r="IDW22" s="14"/>
      <c r="IDY22" s="51"/>
      <c r="IDZ22" s="52"/>
      <c r="IEA22" s="52"/>
      <c r="IEB22" s="53"/>
      <c r="IEC22" s="54"/>
      <c r="IED22" s="55"/>
      <c r="IEE22" s="56"/>
      <c r="IEF22" s="14"/>
      <c r="IEH22" s="51"/>
      <c r="IEI22" s="52"/>
      <c r="IEJ22" s="52"/>
      <c r="IEK22" s="53"/>
      <c r="IEL22" s="54"/>
      <c r="IEM22" s="55"/>
      <c r="IEN22" s="56"/>
      <c r="IEO22" s="14"/>
      <c r="IEQ22" s="51"/>
      <c r="IER22" s="52"/>
      <c r="IES22" s="52"/>
      <c r="IET22" s="53"/>
      <c r="IEU22" s="54"/>
      <c r="IEV22" s="55"/>
      <c r="IEW22" s="56"/>
      <c r="IEX22" s="14"/>
      <c r="IEZ22" s="51"/>
      <c r="IFA22" s="52"/>
      <c r="IFB22" s="52"/>
      <c r="IFC22" s="53"/>
      <c r="IFD22" s="54"/>
      <c r="IFE22" s="55"/>
      <c r="IFF22" s="56"/>
      <c r="IFG22" s="14"/>
      <c r="IFI22" s="51"/>
      <c r="IFJ22" s="52"/>
      <c r="IFK22" s="52"/>
      <c r="IFL22" s="53"/>
      <c r="IFM22" s="54"/>
      <c r="IFN22" s="55"/>
      <c r="IFO22" s="56"/>
      <c r="IFP22" s="14"/>
      <c r="IFR22" s="51"/>
      <c r="IFS22" s="52"/>
      <c r="IFT22" s="52"/>
      <c r="IFU22" s="53"/>
      <c r="IFV22" s="54"/>
      <c r="IFW22" s="55"/>
      <c r="IFX22" s="56"/>
      <c r="IFY22" s="14"/>
      <c r="IGA22" s="51"/>
      <c r="IGB22" s="52"/>
      <c r="IGC22" s="52"/>
      <c r="IGD22" s="53"/>
      <c r="IGE22" s="54"/>
      <c r="IGF22" s="55"/>
      <c r="IGG22" s="56"/>
      <c r="IGH22" s="14"/>
      <c r="IGJ22" s="51"/>
      <c r="IGK22" s="52"/>
      <c r="IGL22" s="52"/>
      <c r="IGM22" s="53"/>
      <c r="IGN22" s="54"/>
      <c r="IGO22" s="55"/>
      <c r="IGP22" s="56"/>
      <c r="IGQ22" s="14"/>
      <c r="IGS22" s="51"/>
      <c r="IGT22" s="52"/>
      <c r="IGU22" s="52"/>
      <c r="IGV22" s="53"/>
      <c r="IGW22" s="54"/>
      <c r="IGX22" s="55"/>
      <c r="IGY22" s="56"/>
      <c r="IGZ22" s="14"/>
      <c r="IHB22" s="51"/>
      <c r="IHC22" s="52"/>
      <c r="IHD22" s="52"/>
      <c r="IHE22" s="53"/>
      <c r="IHF22" s="54"/>
      <c r="IHG22" s="55"/>
      <c r="IHH22" s="56"/>
      <c r="IHI22" s="14"/>
      <c r="IHK22" s="51"/>
      <c r="IHL22" s="52"/>
      <c r="IHM22" s="52"/>
      <c r="IHN22" s="53"/>
      <c r="IHO22" s="54"/>
      <c r="IHP22" s="55"/>
      <c r="IHQ22" s="56"/>
      <c r="IHR22" s="14"/>
      <c r="IHT22" s="51"/>
      <c r="IHU22" s="52"/>
      <c r="IHV22" s="52"/>
      <c r="IHW22" s="53"/>
      <c r="IHX22" s="54"/>
      <c r="IHY22" s="55"/>
      <c r="IHZ22" s="56"/>
      <c r="IIA22" s="14"/>
      <c r="IIC22" s="51"/>
      <c r="IID22" s="52"/>
      <c r="IIE22" s="52"/>
      <c r="IIF22" s="53"/>
      <c r="IIG22" s="54"/>
      <c r="IIH22" s="55"/>
      <c r="III22" s="56"/>
      <c r="IIJ22" s="14"/>
      <c r="IIL22" s="51"/>
      <c r="IIM22" s="52"/>
      <c r="IIN22" s="52"/>
      <c r="IIO22" s="53"/>
      <c r="IIP22" s="54"/>
      <c r="IIQ22" s="55"/>
      <c r="IIR22" s="56"/>
      <c r="IIS22" s="14"/>
      <c r="IIU22" s="51"/>
      <c r="IIV22" s="52"/>
      <c r="IIW22" s="52"/>
      <c r="IIX22" s="53"/>
      <c r="IIY22" s="54"/>
      <c r="IIZ22" s="55"/>
      <c r="IJA22" s="56"/>
      <c r="IJB22" s="14"/>
      <c r="IJD22" s="51"/>
      <c r="IJE22" s="52"/>
      <c r="IJF22" s="52"/>
      <c r="IJG22" s="53"/>
      <c r="IJH22" s="54"/>
      <c r="IJI22" s="55"/>
      <c r="IJJ22" s="56"/>
      <c r="IJK22" s="14"/>
      <c r="IJM22" s="51"/>
      <c r="IJN22" s="52"/>
      <c r="IJO22" s="52"/>
      <c r="IJP22" s="53"/>
      <c r="IJQ22" s="54"/>
      <c r="IJR22" s="55"/>
      <c r="IJS22" s="56"/>
      <c r="IJT22" s="14"/>
      <c r="IJV22" s="51"/>
      <c r="IJW22" s="52"/>
      <c r="IJX22" s="52"/>
      <c r="IJY22" s="53"/>
      <c r="IJZ22" s="54"/>
      <c r="IKA22" s="55"/>
      <c r="IKB22" s="56"/>
      <c r="IKC22" s="14"/>
      <c r="IKE22" s="51"/>
      <c r="IKF22" s="52"/>
      <c r="IKG22" s="52"/>
      <c r="IKH22" s="53"/>
      <c r="IKI22" s="54"/>
      <c r="IKJ22" s="55"/>
      <c r="IKK22" s="56"/>
      <c r="IKL22" s="14"/>
      <c r="IKN22" s="51"/>
      <c r="IKO22" s="52"/>
      <c r="IKP22" s="52"/>
      <c r="IKQ22" s="53"/>
      <c r="IKR22" s="54"/>
      <c r="IKS22" s="55"/>
      <c r="IKT22" s="56"/>
      <c r="IKU22" s="14"/>
      <c r="IKW22" s="51"/>
      <c r="IKX22" s="52"/>
      <c r="IKY22" s="52"/>
      <c r="IKZ22" s="53"/>
      <c r="ILA22" s="54"/>
      <c r="ILB22" s="55"/>
      <c r="ILC22" s="56"/>
      <c r="ILD22" s="14"/>
      <c r="ILF22" s="51"/>
      <c r="ILG22" s="52"/>
      <c r="ILH22" s="52"/>
      <c r="ILI22" s="53"/>
      <c r="ILJ22" s="54"/>
      <c r="ILK22" s="55"/>
      <c r="ILL22" s="56"/>
      <c r="ILM22" s="14"/>
      <c r="ILO22" s="51"/>
      <c r="ILP22" s="52"/>
      <c r="ILQ22" s="52"/>
      <c r="ILR22" s="53"/>
      <c r="ILS22" s="54"/>
      <c r="ILT22" s="55"/>
      <c r="ILU22" s="56"/>
      <c r="ILV22" s="14"/>
      <c r="ILX22" s="51"/>
      <c r="ILY22" s="52"/>
      <c r="ILZ22" s="52"/>
      <c r="IMA22" s="53"/>
      <c r="IMB22" s="54"/>
      <c r="IMC22" s="55"/>
      <c r="IMD22" s="56"/>
      <c r="IME22" s="14"/>
      <c r="IMG22" s="51"/>
      <c r="IMH22" s="52"/>
      <c r="IMI22" s="52"/>
      <c r="IMJ22" s="53"/>
      <c r="IMK22" s="54"/>
      <c r="IML22" s="55"/>
      <c r="IMM22" s="56"/>
      <c r="IMN22" s="14"/>
      <c r="IMP22" s="51"/>
      <c r="IMQ22" s="52"/>
      <c r="IMR22" s="52"/>
      <c r="IMS22" s="53"/>
      <c r="IMT22" s="54"/>
      <c r="IMU22" s="55"/>
      <c r="IMV22" s="56"/>
      <c r="IMW22" s="14"/>
      <c r="IMY22" s="51"/>
      <c r="IMZ22" s="52"/>
      <c r="INA22" s="52"/>
      <c r="INB22" s="53"/>
      <c r="INC22" s="54"/>
      <c r="IND22" s="55"/>
      <c r="INE22" s="56"/>
      <c r="INF22" s="14"/>
      <c r="INH22" s="51"/>
      <c r="INI22" s="52"/>
      <c r="INJ22" s="52"/>
      <c r="INK22" s="53"/>
      <c r="INL22" s="54"/>
      <c r="INM22" s="55"/>
      <c r="INN22" s="56"/>
      <c r="INO22" s="14"/>
      <c r="INQ22" s="51"/>
      <c r="INR22" s="52"/>
      <c r="INS22" s="52"/>
      <c r="INT22" s="53"/>
      <c r="INU22" s="54"/>
      <c r="INV22" s="55"/>
      <c r="INW22" s="56"/>
      <c r="INX22" s="14"/>
      <c r="INZ22" s="51"/>
      <c r="IOA22" s="52"/>
      <c r="IOB22" s="52"/>
      <c r="IOC22" s="53"/>
      <c r="IOD22" s="54"/>
      <c r="IOE22" s="55"/>
      <c r="IOF22" s="56"/>
      <c r="IOG22" s="14"/>
      <c r="IOI22" s="51"/>
      <c r="IOJ22" s="52"/>
      <c r="IOK22" s="52"/>
      <c r="IOL22" s="53"/>
      <c r="IOM22" s="54"/>
      <c r="ION22" s="55"/>
      <c r="IOO22" s="56"/>
      <c r="IOP22" s="14"/>
      <c r="IOR22" s="51"/>
      <c r="IOS22" s="52"/>
      <c r="IOT22" s="52"/>
      <c r="IOU22" s="53"/>
      <c r="IOV22" s="54"/>
      <c r="IOW22" s="55"/>
      <c r="IOX22" s="56"/>
      <c r="IOY22" s="14"/>
      <c r="IPA22" s="51"/>
      <c r="IPB22" s="52"/>
      <c r="IPC22" s="52"/>
      <c r="IPD22" s="53"/>
      <c r="IPE22" s="54"/>
      <c r="IPF22" s="55"/>
      <c r="IPG22" s="56"/>
      <c r="IPH22" s="14"/>
      <c r="IPJ22" s="51"/>
      <c r="IPK22" s="52"/>
      <c r="IPL22" s="52"/>
      <c r="IPM22" s="53"/>
      <c r="IPN22" s="54"/>
      <c r="IPO22" s="55"/>
      <c r="IPP22" s="56"/>
      <c r="IPQ22" s="14"/>
      <c r="IPS22" s="51"/>
      <c r="IPT22" s="52"/>
      <c r="IPU22" s="52"/>
      <c r="IPV22" s="53"/>
      <c r="IPW22" s="54"/>
      <c r="IPX22" s="55"/>
      <c r="IPY22" s="56"/>
      <c r="IPZ22" s="14"/>
      <c r="IQB22" s="51"/>
      <c r="IQC22" s="52"/>
      <c r="IQD22" s="52"/>
      <c r="IQE22" s="53"/>
      <c r="IQF22" s="54"/>
      <c r="IQG22" s="55"/>
      <c r="IQH22" s="56"/>
      <c r="IQI22" s="14"/>
      <c r="IQK22" s="51"/>
      <c r="IQL22" s="52"/>
      <c r="IQM22" s="52"/>
      <c r="IQN22" s="53"/>
      <c r="IQO22" s="54"/>
      <c r="IQP22" s="55"/>
      <c r="IQQ22" s="56"/>
      <c r="IQR22" s="14"/>
      <c r="IQT22" s="51"/>
      <c r="IQU22" s="52"/>
      <c r="IQV22" s="52"/>
      <c r="IQW22" s="53"/>
      <c r="IQX22" s="54"/>
      <c r="IQY22" s="55"/>
      <c r="IQZ22" s="56"/>
      <c r="IRA22" s="14"/>
      <c r="IRC22" s="51"/>
      <c r="IRD22" s="52"/>
      <c r="IRE22" s="52"/>
      <c r="IRF22" s="53"/>
      <c r="IRG22" s="54"/>
      <c r="IRH22" s="55"/>
      <c r="IRI22" s="56"/>
      <c r="IRJ22" s="14"/>
      <c r="IRL22" s="51"/>
      <c r="IRM22" s="52"/>
      <c r="IRN22" s="52"/>
      <c r="IRO22" s="53"/>
      <c r="IRP22" s="54"/>
      <c r="IRQ22" s="55"/>
      <c r="IRR22" s="56"/>
      <c r="IRS22" s="14"/>
      <c r="IRU22" s="51"/>
      <c r="IRV22" s="52"/>
      <c r="IRW22" s="52"/>
      <c r="IRX22" s="53"/>
      <c r="IRY22" s="54"/>
      <c r="IRZ22" s="55"/>
      <c r="ISA22" s="56"/>
      <c r="ISB22" s="14"/>
      <c r="ISD22" s="51"/>
      <c r="ISE22" s="52"/>
      <c r="ISF22" s="52"/>
      <c r="ISG22" s="53"/>
      <c r="ISH22" s="54"/>
      <c r="ISI22" s="55"/>
      <c r="ISJ22" s="56"/>
      <c r="ISK22" s="14"/>
      <c r="ISM22" s="51"/>
      <c r="ISN22" s="52"/>
      <c r="ISO22" s="52"/>
      <c r="ISP22" s="53"/>
      <c r="ISQ22" s="54"/>
      <c r="ISR22" s="55"/>
      <c r="ISS22" s="56"/>
      <c r="IST22" s="14"/>
      <c r="ISV22" s="51"/>
      <c r="ISW22" s="52"/>
      <c r="ISX22" s="52"/>
      <c r="ISY22" s="53"/>
      <c r="ISZ22" s="54"/>
      <c r="ITA22" s="55"/>
      <c r="ITB22" s="56"/>
      <c r="ITC22" s="14"/>
      <c r="ITE22" s="51"/>
      <c r="ITF22" s="52"/>
      <c r="ITG22" s="52"/>
      <c r="ITH22" s="53"/>
      <c r="ITI22" s="54"/>
      <c r="ITJ22" s="55"/>
      <c r="ITK22" s="56"/>
      <c r="ITL22" s="14"/>
      <c r="ITN22" s="51"/>
      <c r="ITO22" s="52"/>
      <c r="ITP22" s="52"/>
      <c r="ITQ22" s="53"/>
      <c r="ITR22" s="54"/>
      <c r="ITS22" s="55"/>
      <c r="ITT22" s="56"/>
      <c r="ITU22" s="14"/>
      <c r="ITW22" s="51"/>
      <c r="ITX22" s="52"/>
      <c r="ITY22" s="52"/>
      <c r="ITZ22" s="53"/>
      <c r="IUA22" s="54"/>
      <c r="IUB22" s="55"/>
      <c r="IUC22" s="56"/>
      <c r="IUD22" s="14"/>
      <c r="IUF22" s="51"/>
      <c r="IUG22" s="52"/>
      <c r="IUH22" s="52"/>
      <c r="IUI22" s="53"/>
      <c r="IUJ22" s="54"/>
      <c r="IUK22" s="55"/>
      <c r="IUL22" s="56"/>
      <c r="IUM22" s="14"/>
      <c r="IUO22" s="51"/>
      <c r="IUP22" s="52"/>
      <c r="IUQ22" s="52"/>
      <c r="IUR22" s="53"/>
      <c r="IUS22" s="54"/>
      <c r="IUT22" s="55"/>
      <c r="IUU22" s="56"/>
      <c r="IUV22" s="14"/>
      <c r="IUX22" s="51"/>
      <c r="IUY22" s="52"/>
      <c r="IUZ22" s="52"/>
      <c r="IVA22" s="53"/>
      <c r="IVB22" s="54"/>
      <c r="IVC22" s="55"/>
      <c r="IVD22" s="56"/>
      <c r="IVE22" s="14"/>
      <c r="IVG22" s="51"/>
      <c r="IVH22" s="52"/>
      <c r="IVI22" s="52"/>
      <c r="IVJ22" s="53"/>
      <c r="IVK22" s="54"/>
      <c r="IVL22" s="55"/>
      <c r="IVM22" s="56"/>
      <c r="IVN22" s="14"/>
      <c r="IVP22" s="51"/>
      <c r="IVQ22" s="52"/>
      <c r="IVR22" s="52"/>
      <c r="IVS22" s="53"/>
      <c r="IVT22" s="54"/>
      <c r="IVU22" s="55"/>
      <c r="IVV22" s="56"/>
      <c r="IVW22" s="14"/>
      <c r="IVY22" s="51"/>
      <c r="IVZ22" s="52"/>
      <c r="IWA22" s="52"/>
      <c r="IWB22" s="53"/>
      <c r="IWC22" s="54"/>
      <c r="IWD22" s="55"/>
      <c r="IWE22" s="56"/>
      <c r="IWF22" s="14"/>
      <c r="IWH22" s="51"/>
      <c r="IWI22" s="52"/>
      <c r="IWJ22" s="52"/>
      <c r="IWK22" s="53"/>
      <c r="IWL22" s="54"/>
      <c r="IWM22" s="55"/>
      <c r="IWN22" s="56"/>
      <c r="IWO22" s="14"/>
      <c r="IWQ22" s="51"/>
      <c r="IWR22" s="52"/>
      <c r="IWS22" s="52"/>
      <c r="IWT22" s="53"/>
      <c r="IWU22" s="54"/>
      <c r="IWV22" s="55"/>
      <c r="IWW22" s="56"/>
      <c r="IWX22" s="14"/>
      <c r="IWZ22" s="51"/>
      <c r="IXA22" s="52"/>
      <c r="IXB22" s="52"/>
      <c r="IXC22" s="53"/>
      <c r="IXD22" s="54"/>
      <c r="IXE22" s="55"/>
      <c r="IXF22" s="56"/>
      <c r="IXG22" s="14"/>
      <c r="IXI22" s="51"/>
      <c r="IXJ22" s="52"/>
      <c r="IXK22" s="52"/>
      <c r="IXL22" s="53"/>
      <c r="IXM22" s="54"/>
      <c r="IXN22" s="55"/>
      <c r="IXO22" s="56"/>
      <c r="IXP22" s="14"/>
      <c r="IXR22" s="51"/>
      <c r="IXS22" s="52"/>
      <c r="IXT22" s="52"/>
      <c r="IXU22" s="53"/>
      <c r="IXV22" s="54"/>
      <c r="IXW22" s="55"/>
      <c r="IXX22" s="56"/>
      <c r="IXY22" s="14"/>
      <c r="IYA22" s="51"/>
      <c r="IYB22" s="52"/>
      <c r="IYC22" s="52"/>
      <c r="IYD22" s="53"/>
      <c r="IYE22" s="54"/>
      <c r="IYF22" s="55"/>
      <c r="IYG22" s="56"/>
      <c r="IYH22" s="14"/>
      <c r="IYJ22" s="51"/>
      <c r="IYK22" s="52"/>
      <c r="IYL22" s="52"/>
      <c r="IYM22" s="53"/>
      <c r="IYN22" s="54"/>
      <c r="IYO22" s="55"/>
      <c r="IYP22" s="56"/>
      <c r="IYQ22" s="14"/>
      <c r="IYS22" s="51"/>
      <c r="IYT22" s="52"/>
      <c r="IYU22" s="52"/>
      <c r="IYV22" s="53"/>
      <c r="IYW22" s="54"/>
      <c r="IYX22" s="55"/>
      <c r="IYY22" s="56"/>
      <c r="IYZ22" s="14"/>
      <c r="IZB22" s="51"/>
      <c r="IZC22" s="52"/>
      <c r="IZD22" s="52"/>
      <c r="IZE22" s="53"/>
      <c r="IZF22" s="54"/>
      <c r="IZG22" s="55"/>
      <c r="IZH22" s="56"/>
      <c r="IZI22" s="14"/>
      <c r="IZK22" s="51"/>
      <c r="IZL22" s="52"/>
      <c r="IZM22" s="52"/>
      <c r="IZN22" s="53"/>
      <c r="IZO22" s="54"/>
      <c r="IZP22" s="55"/>
      <c r="IZQ22" s="56"/>
      <c r="IZR22" s="14"/>
      <c r="IZT22" s="51"/>
      <c r="IZU22" s="52"/>
      <c r="IZV22" s="52"/>
      <c r="IZW22" s="53"/>
      <c r="IZX22" s="54"/>
      <c r="IZY22" s="55"/>
      <c r="IZZ22" s="56"/>
      <c r="JAA22" s="14"/>
      <c r="JAC22" s="51"/>
      <c r="JAD22" s="52"/>
      <c r="JAE22" s="52"/>
      <c r="JAF22" s="53"/>
      <c r="JAG22" s="54"/>
      <c r="JAH22" s="55"/>
      <c r="JAI22" s="56"/>
      <c r="JAJ22" s="14"/>
      <c r="JAL22" s="51"/>
      <c r="JAM22" s="52"/>
      <c r="JAN22" s="52"/>
      <c r="JAO22" s="53"/>
      <c r="JAP22" s="54"/>
      <c r="JAQ22" s="55"/>
      <c r="JAR22" s="56"/>
      <c r="JAS22" s="14"/>
      <c r="JAU22" s="51"/>
      <c r="JAV22" s="52"/>
      <c r="JAW22" s="52"/>
      <c r="JAX22" s="53"/>
      <c r="JAY22" s="54"/>
      <c r="JAZ22" s="55"/>
      <c r="JBA22" s="56"/>
      <c r="JBB22" s="14"/>
      <c r="JBD22" s="51"/>
      <c r="JBE22" s="52"/>
      <c r="JBF22" s="52"/>
      <c r="JBG22" s="53"/>
      <c r="JBH22" s="54"/>
      <c r="JBI22" s="55"/>
      <c r="JBJ22" s="56"/>
      <c r="JBK22" s="14"/>
      <c r="JBM22" s="51"/>
      <c r="JBN22" s="52"/>
      <c r="JBO22" s="52"/>
      <c r="JBP22" s="53"/>
      <c r="JBQ22" s="54"/>
      <c r="JBR22" s="55"/>
      <c r="JBS22" s="56"/>
      <c r="JBT22" s="14"/>
      <c r="JBV22" s="51"/>
      <c r="JBW22" s="52"/>
      <c r="JBX22" s="52"/>
      <c r="JBY22" s="53"/>
      <c r="JBZ22" s="54"/>
      <c r="JCA22" s="55"/>
      <c r="JCB22" s="56"/>
      <c r="JCC22" s="14"/>
      <c r="JCE22" s="51"/>
      <c r="JCF22" s="52"/>
      <c r="JCG22" s="52"/>
      <c r="JCH22" s="53"/>
      <c r="JCI22" s="54"/>
      <c r="JCJ22" s="55"/>
      <c r="JCK22" s="56"/>
      <c r="JCL22" s="14"/>
      <c r="JCN22" s="51"/>
      <c r="JCO22" s="52"/>
      <c r="JCP22" s="52"/>
      <c r="JCQ22" s="53"/>
      <c r="JCR22" s="54"/>
      <c r="JCS22" s="55"/>
      <c r="JCT22" s="56"/>
      <c r="JCU22" s="14"/>
      <c r="JCW22" s="51"/>
      <c r="JCX22" s="52"/>
      <c r="JCY22" s="52"/>
      <c r="JCZ22" s="53"/>
      <c r="JDA22" s="54"/>
      <c r="JDB22" s="55"/>
      <c r="JDC22" s="56"/>
      <c r="JDD22" s="14"/>
      <c r="JDF22" s="51"/>
      <c r="JDG22" s="52"/>
      <c r="JDH22" s="52"/>
      <c r="JDI22" s="53"/>
      <c r="JDJ22" s="54"/>
      <c r="JDK22" s="55"/>
      <c r="JDL22" s="56"/>
      <c r="JDM22" s="14"/>
      <c r="JDO22" s="51"/>
      <c r="JDP22" s="52"/>
      <c r="JDQ22" s="52"/>
      <c r="JDR22" s="53"/>
      <c r="JDS22" s="54"/>
      <c r="JDT22" s="55"/>
      <c r="JDU22" s="56"/>
      <c r="JDV22" s="14"/>
      <c r="JDX22" s="51"/>
      <c r="JDY22" s="52"/>
      <c r="JDZ22" s="52"/>
      <c r="JEA22" s="53"/>
      <c r="JEB22" s="54"/>
      <c r="JEC22" s="55"/>
      <c r="JED22" s="56"/>
      <c r="JEE22" s="14"/>
      <c r="JEG22" s="51"/>
      <c r="JEH22" s="52"/>
      <c r="JEI22" s="52"/>
      <c r="JEJ22" s="53"/>
      <c r="JEK22" s="54"/>
      <c r="JEL22" s="55"/>
      <c r="JEM22" s="56"/>
      <c r="JEN22" s="14"/>
      <c r="JEP22" s="51"/>
      <c r="JEQ22" s="52"/>
      <c r="JER22" s="52"/>
      <c r="JES22" s="53"/>
      <c r="JET22" s="54"/>
      <c r="JEU22" s="55"/>
      <c r="JEV22" s="56"/>
      <c r="JEW22" s="14"/>
      <c r="JEY22" s="51"/>
      <c r="JEZ22" s="52"/>
      <c r="JFA22" s="52"/>
      <c r="JFB22" s="53"/>
      <c r="JFC22" s="54"/>
      <c r="JFD22" s="55"/>
      <c r="JFE22" s="56"/>
      <c r="JFF22" s="14"/>
      <c r="JFH22" s="51"/>
      <c r="JFI22" s="52"/>
      <c r="JFJ22" s="52"/>
      <c r="JFK22" s="53"/>
      <c r="JFL22" s="54"/>
      <c r="JFM22" s="55"/>
      <c r="JFN22" s="56"/>
      <c r="JFO22" s="14"/>
      <c r="JFQ22" s="51"/>
      <c r="JFR22" s="52"/>
      <c r="JFS22" s="52"/>
      <c r="JFT22" s="53"/>
      <c r="JFU22" s="54"/>
      <c r="JFV22" s="55"/>
      <c r="JFW22" s="56"/>
      <c r="JFX22" s="14"/>
      <c r="JFZ22" s="51"/>
      <c r="JGA22" s="52"/>
      <c r="JGB22" s="52"/>
      <c r="JGC22" s="53"/>
      <c r="JGD22" s="54"/>
      <c r="JGE22" s="55"/>
      <c r="JGF22" s="56"/>
      <c r="JGG22" s="14"/>
      <c r="JGI22" s="51"/>
      <c r="JGJ22" s="52"/>
      <c r="JGK22" s="52"/>
      <c r="JGL22" s="53"/>
      <c r="JGM22" s="54"/>
      <c r="JGN22" s="55"/>
      <c r="JGO22" s="56"/>
      <c r="JGP22" s="14"/>
      <c r="JGR22" s="51"/>
      <c r="JGS22" s="52"/>
      <c r="JGT22" s="52"/>
      <c r="JGU22" s="53"/>
      <c r="JGV22" s="54"/>
      <c r="JGW22" s="55"/>
      <c r="JGX22" s="56"/>
      <c r="JGY22" s="14"/>
      <c r="JHA22" s="51"/>
      <c r="JHB22" s="52"/>
      <c r="JHC22" s="52"/>
      <c r="JHD22" s="53"/>
      <c r="JHE22" s="54"/>
      <c r="JHF22" s="55"/>
      <c r="JHG22" s="56"/>
      <c r="JHH22" s="14"/>
      <c r="JHJ22" s="51"/>
      <c r="JHK22" s="52"/>
      <c r="JHL22" s="52"/>
      <c r="JHM22" s="53"/>
      <c r="JHN22" s="54"/>
      <c r="JHO22" s="55"/>
      <c r="JHP22" s="56"/>
      <c r="JHQ22" s="14"/>
      <c r="JHS22" s="51"/>
      <c r="JHT22" s="52"/>
      <c r="JHU22" s="52"/>
      <c r="JHV22" s="53"/>
      <c r="JHW22" s="54"/>
      <c r="JHX22" s="55"/>
      <c r="JHY22" s="56"/>
      <c r="JHZ22" s="14"/>
      <c r="JIB22" s="51"/>
      <c r="JIC22" s="52"/>
      <c r="JID22" s="52"/>
      <c r="JIE22" s="53"/>
      <c r="JIF22" s="54"/>
      <c r="JIG22" s="55"/>
      <c r="JIH22" s="56"/>
      <c r="JII22" s="14"/>
      <c r="JIK22" s="51"/>
      <c r="JIL22" s="52"/>
      <c r="JIM22" s="52"/>
      <c r="JIN22" s="53"/>
      <c r="JIO22" s="54"/>
      <c r="JIP22" s="55"/>
      <c r="JIQ22" s="56"/>
      <c r="JIR22" s="14"/>
      <c r="JIT22" s="51"/>
      <c r="JIU22" s="52"/>
      <c r="JIV22" s="52"/>
      <c r="JIW22" s="53"/>
      <c r="JIX22" s="54"/>
      <c r="JIY22" s="55"/>
      <c r="JIZ22" s="56"/>
      <c r="JJA22" s="14"/>
      <c r="JJC22" s="51"/>
      <c r="JJD22" s="52"/>
      <c r="JJE22" s="52"/>
      <c r="JJF22" s="53"/>
      <c r="JJG22" s="54"/>
      <c r="JJH22" s="55"/>
      <c r="JJI22" s="56"/>
      <c r="JJJ22" s="14"/>
      <c r="JJL22" s="51"/>
      <c r="JJM22" s="52"/>
      <c r="JJN22" s="52"/>
      <c r="JJO22" s="53"/>
      <c r="JJP22" s="54"/>
      <c r="JJQ22" s="55"/>
      <c r="JJR22" s="56"/>
      <c r="JJS22" s="14"/>
      <c r="JJU22" s="51"/>
      <c r="JJV22" s="52"/>
      <c r="JJW22" s="52"/>
      <c r="JJX22" s="53"/>
      <c r="JJY22" s="54"/>
      <c r="JJZ22" s="55"/>
      <c r="JKA22" s="56"/>
      <c r="JKB22" s="14"/>
      <c r="JKD22" s="51"/>
      <c r="JKE22" s="52"/>
      <c r="JKF22" s="52"/>
      <c r="JKG22" s="53"/>
      <c r="JKH22" s="54"/>
      <c r="JKI22" s="55"/>
      <c r="JKJ22" s="56"/>
      <c r="JKK22" s="14"/>
      <c r="JKM22" s="51"/>
      <c r="JKN22" s="52"/>
      <c r="JKO22" s="52"/>
      <c r="JKP22" s="53"/>
      <c r="JKQ22" s="54"/>
      <c r="JKR22" s="55"/>
      <c r="JKS22" s="56"/>
      <c r="JKT22" s="14"/>
      <c r="JKV22" s="51"/>
      <c r="JKW22" s="52"/>
      <c r="JKX22" s="52"/>
      <c r="JKY22" s="53"/>
      <c r="JKZ22" s="54"/>
      <c r="JLA22" s="55"/>
      <c r="JLB22" s="56"/>
      <c r="JLC22" s="14"/>
      <c r="JLE22" s="51"/>
      <c r="JLF22" s="52"/>
      <c r="JLG22" s="52"/>
      <c r="JLH22" s="53"/>
      <c r="JLI22" s="54"/>
      <c r="JLJ22" s="55"/>
      <c r="JLK22" s="56"/>
      <c r="JLL22" s="14"/>
      <c r="JLN22" s="51"/>
      <c r="JLO22" s="52"/>
      <c r="JLP22" s="52"/>
      <c r="JLQ22" s="53"/>
      <c r="JLR22" s="54"/>
      <c r="JLS22" s="55"/>
      <c r="JLT22" s="56"/>
      <c r="JLU22" s="14"/>
      <c r="JLW22" s="51"/>
      <c r="JLX22" s="52"/>
      <c r="JLY22" s="52"/>
      <c r="JLZ22" s="53"/>
      <c r="JMA22" s="54"/>
      <c r="JMB22" s="55"/>
      <c r="JMC22" s="56"/>
      <c r="JMD22" s="14"/>
      <c r="JMF22" s="51"/>
      <c r="JMG22" s="52"/>
      <c r="JMH22" s="52"/>
      <c r="JMI22" s="53"/>
      <c r="JMJ22" s="54"/>
      <c r="JMK22" s="55"/>
      <c r="JML22" s="56"/>
      <c r="JMM22" s="14"/>
      <c r="JMO22" s="51"/>
      <c r="JMP22" s="52"/>
      <c r="JMQ22" s="52"/>
      <c r="JMR22" s="53"/>
      <c r="JMS22" s="54"/>
      <c r="JMT22" s="55"/>
      <c r="JMU22" s="56"/>
      <c r="JMV22" s="14"/>
      <c r="JMX22" s="51"/>
      <c r="JMY22" s="52"/>
      <c r="JMZ22" s="52"/>
      <c r="JNA22" s="53"/>
      <c r="JNB22" s="54"/>
      <c r="JNC22" s="55"/>
      <c r="JND22" s="56"/>
      <c r="JNE22" s="14"/>
      <c r="JNG22" s="51"/>
      <c r="JNH22" s="52"/>
      <c r="JNI22" s="52"/>
      <c r="JNJ22" s="53"/>
      <c r="JNK22" s="54"/>
      <c r="JNL22" s="55"/>
      <c r="JNM22" s="56"/>
      <c r="JNN22" s="14"/>
      <c r="JNP22" s="51"/>
      <c r="JNQ22" s="52"/>
      <c r="JNR22" s="52"/>
      <c r="JNS22" s="53"/>
      <c r="JNT22" s="54"/>
      <c r="JNU22" s="55"/>
      <c r="JNV22" s="56"/>
      <c r="JNW22" s="14"/>
      <c r="JNY22" s="51"/>
      <c r="JNZ22" s="52"/>
      <c r="JOA22" s="52"/>
      <c r="JOB22" s="53"/>
      <c r="JOC22" s="54"/>
      <c r="JOD22" s="55"/>
      <c r="JOE22" s="56"/>
      <c r="JOF22" s="14"/>
      <c r="JOH22" s="51"/>
      <c r="JOI22" s="52"/>
      <c r="JOJ22" s="52"/>
      <c r="JOK22" s="53"/>
      <c r="JOL22" s="54"/>
      <c r="JOM22" s="55"/>
      <c r="JON22" s="56"/>
      <c r="JOO22" s="14"/>
      <c r="JOQ22" s="51"/>
      <c r="JOR22" s="52"/>
      <c r="JOS22" s="52"/>
      <c r="JOT22" s="53"/>
      <c r="JOU22" s="54"/>
      <c r="JOV22" s="55"/>
      <c r="JOW22" s="56"/>
      <c r="JOX22" s="14"/>
      <c r="JOZ22" s="51"/>
      <c r="JPA22" s="52"/>
      <c r="JPB22" s="52"/>
      <c r="JPC22" s="53"/>
      <c r="JPD22" s="54"/>
      <c r="JPE22" s="55"/>
      <c r="JPF22" s="56"/>
      <c r="JPG22" s="14"/>
      <c r="JPI22" s="51"/>
      <c r="JPJ22" s="52"/>
      <c r="JPK22" s="52"/>
      <c r="JPL22" s="53"/>
      <c r="JPM22" s="54"/>
      <c r="JPN22" s="55"/>
      <c r="JPO22" s="56"/>
      <c r="JPP22" s="14"/>
      <c r="JPR22" s="51"/>
      <c r="JPS22" s="52"/>
      <c r="JPT22" s="52"/>
      <c r="JPU22" s="53"/>
      <c r="JPV22" s="54"/>
      <c r="JPW22" s="55"/>
      <c r="JPX22" s="56"/>
      <c r="JPY22" s="14"/>
      <c r="JQA22" s="51"/>
      <c r="JQB22" s="52"/>
      <c r="JQC22" s="52"/>
      <c r="JQD22" s="53"/>
      <c r="JQE22" s="54"/>
      <c r="JQF22" s="55"/>
      <c r="JQG22" s="56"/>
      <c r="JQH22" s="14"/>
      <c r="JQJ22" s="51"/>
      <c r="JQK22" s="52"/>
      <c r="JQL22" s="52"/>
      <c r="JQM22" s="53"/>
      <c r="JQN22" s="54"/>
      <c r="JQO22" s="55"/>
      <c r="JQP22" s="56"/>
      <c r="JQQ22" s="14"/>
      <c r="JQS22" s="51"/>
      <c r="JQT22" s="52"/>
      <c r="JQU22" s="52"/>
      <c r="JQV22" s="53"/>
      <c r="JQW22" s="54"/>
      <c r="JQX22" s="55"/>
      <c r="JQY22" s="56"/>
      <c r="JQZ22" s="14"/>
      <c r="JRB22" s="51"/>
      <c r="JRC22" s="52"/>
      <c r="JRD22" s="52"/>
      <c r="JRE22" s="53"/>
      <c r="JRF22" s="54"/>
      <c r="JRG22" s="55"/>
      <c r="JRH22" s="56"/>
      <c r="JRI22" s="14"/>
      <c r="JRK22" s="51"/>
      <c r="JRL22" s="52"/>
      <c r="JRM22" s="52"/>
      <c r="JRN22" s="53"/>
      <c r="JRO22" s="54"/>
      <c r="JRP22" s="55"/>
      <c r="JRQ22" s="56"/>
      <c r="JRR22" s="14"/>
      <c r="JRT22" s="51"/>
      <c r="JRU22" s="52"/>
      <c r="JRV22" s="52"/>
      <c r="JRW22" s="53"/>
      <c r="JRX22" s="54"/>
      <c r="JRY22" s="55"/>
      <c r="JRZ22" s="56"/>
      <c r="JSA22" s="14"/>
      <c r="JSC22" s="51"/>
      <c r="JSD22" s="52"/>
      <c r="JSE22" s="52"/>
      <c r="JSF22" s="53"/>
      <c r="JSG22" s="54"/>
      <c r="JSH22" s="55"/>
      <c r="JSI22" s="56"/>
      <c r="JSJ22" s="14"/>
      <c r="JSL22" s="51"/>
      <c r="JSM22" s="52"/>
      <c r="JSN22" s="52"/>
      <c r="JSO22" s="53"/>
      <c r="JSP22" s="54"/>
      <c r="JSQ22" s="55"/>
      <c r="JSR22" s="56"/>
      <c r="JSS22" s="14"/>
      <c r="JSU22" s="51"/>
      <c r="JSV22" s="52"/>
      <c r="JSW22" s="52"/>
      <c r="JSX22" s="53"/>
      <c r="JSY22" s="54"/>
      <c r="JSZ22" s="55"/>
      <c r="JTA22" s="56"/>
      <c r="JTB22" s="14"/>
      <c r="JTD22" s="51"/>
      <c r="JTE22" s="52"/>
      <c r="JTF22" s="52"/>
      <c r="JTG22" s="53"/>
      <c r="JTH22" s="54"/>
      <c r="JTI22" s="55"/>
      <c r="JTJ22" s="56"/>
      <c r="JTK22" s="14"/>
      <c r="JTM22" s="51"/>
      <c r="JTN22" s="52"/>
      <c r="JTO22" s="52"/>
      <c r="JTP22" s="53"/>
      <c r="JTQ22" s="54"/>
      <c r="JTR22" s="55"/>
      <c r="JTS22" s="56"/>
      <c r="JTT22" s="14"/>
      <c r="JTV22" s="51"/>
      <c r="JTW22" s="52"/>
      <c r="JTX22" s="52"/>
      <c r="JTY22" s="53"/>
      <c r="JTZ22" s="54"/>
      <c r="JUA22" s="55"/>
      <c r="JUB22" s="56"/>
      <c r="JUC22" s="14"/>
      <c r="JUE22" s="51"/>
      <c r="JUF22" s="52"/>
      <c r="JUG22" s="52"/>
      <c r="JUH22" s="53"/>
      <c r="JUI22" s="54"/>
      <c r="JUJ22" s="55"/>
      <c r="JUK22" s="56"/>
      <c r="JUL22" s="14"/>
      <c r="JUN22" s="51"/>
      <c r="JUO22" s="52"/>
      <c r="JUP22" s="52"/>
      <c r="JUQ22" s="53"/>
      <c r="JUR22" s="54"/>
      <c r="JUS22" s="55"/>
      <c r="JUT22" s="56"/>
      <c r="JUU22" s="14"/>
      <c r="JUW22" s="51"/>
      <c r="JUX22" s="52"/>
      <c r="JUY22" s="52"/>
      <c r="JUZ22" s="53"/>
      <c r="JVA22" s="54"/>
      <c r="JVB22" s="55"/>
      <c r="JVC22" s="56"/>
      <c r="JVD22" s="14"/>
      <c r="JVF22" s="51"/>
      <c r="JVG22" s="52"/>
      <c r="JVH22" s="52"/>
      <c r="JVI22" s="53"/>
      <c r="JVJ22" s="54"/>
      <c r="JVK22" s="55"/>
      <c r="JVL22" s="56"/>
      <c r="JVM22" s="14"/>
      <c r="JVO22" s="51"/>
      <c r="JVP22" s="52"/>
      <c r="JVQ22" s="52"/>
      <c r="JVR22" s="53"/>
      <c r="JVS22" s="54"/>
      <c r="JVT22" s="55"/>
      <c r="JVU22" s="56"/>
      <c r="JVV22" s="14"/>
      <c r="JVX22" s="51"/>
      <c r="JVY22" s="52"/>
      <c r="JVZ22" s="52"/>
      <c r="JWA22" s="53"/>
      <c r="JWB22" s="54"/>
      <c r="JWC22" s="55"/>
      <c r="JWD22" s="56"/>
      <c r="JWE22" s="14"/>
      <c r="JWG22" s="51"/>
      <c r="JWH22" s="52"/>
      <c r="JWI22" s="52"/>
      <c r="JWJ22" s="53"/>
      <c r="JWK22" s="54"/>
      <c r="JWL22" s="55"/>
      <c r="JWM22" s="56"/>
      <c r="JWN22" s="14"/>
      <c r="JWP22" s="51"/>
      <c r="JWQ22" s="52"/>
      <c r="JWR22" s="52"/>
      <c r="JWS22" s="53"/>
      <c r="JWT22" s="54"/>
      <c r="JWU22" s="55"/>
      <c r="JWV22" s="56"/>
      <c r="JWW22" s="14"/>
      <c r="JWY22" s="51"/>
      <c r="JWZ22" s="52"/>
      <c r="JXA22" s="52"/>
      <c r="JXB22" s="53"/>
      <c r="JXC22" s="54"/>
      <c r="JXD22" s="55"/>
      <c r="JXE22" s="56"/>
      <c r="JXF22" s="14"/>
      <c r="JXH22" s="51"/>
      <c r="JXI22" s="52"/>
      <c r="JXJ22" s="52"/>
      <c r="JXK22" s="53"/>
      <c r="JXL22" s="54"/>
      <c r="JXM22" s="55"/>
      <c r="JXN22" s="56"/>
      <c r="JXO22" s="14"/>
      <c r="JXQ22" s="51"/>
      <c r="JXR22" s="52"/>
      <c r="JXS22" s="52"/>
      <c r="JXT22" s="53"/>
      <c r="JXU22" s="54"/>
      <c r="JXV22" s="55"/>
      <c r="JXW22" s="56"/>
      <c r="JXX22" s="14"/>
      <c r="JXZ22" s="51"/>
      <c r="JYA22" s="52"/>
      <c r="JYB22" s="52"/>
      <c r="JYC22" s="53"/>
      <c r="JYD22" s="54"/>
      <c r="JYE22" s="55"/>
      <c r="JYF22" s="56"/>
      <c r="JYG22" s="14"/>
      <c r="JYI22" s="51"/>
      <c r="JYJ22" s="52"/>
      <c r="JYK22" s="52"/>
      <c r="JYL22" s="53"/>
      <c r="JYM22" s="54"/>
      <c r="JYN22" s="55"/>
      <c r="JYO22" s="56"/>
      <c r="JYP22" s="14"/>
      <c r="JYR22" s="51"/>
      <c r="JYS22" s="52"/>
      <c r="JYT22" s="52"/>
      <c r="JYU22" s="53"/>
      <c r="JYV22" s="54"/>
      <c r="JYW22" s="55"/>
      <c r="JYX22" s="56"/>
      <c r="JYY22" s="14"/>
      <c r="JZA22" s="51"/>
      <c r="JZB22" s="52"/>
      <c r="JZC22" s="52"/>
      <c r="JZD22" s="53"/>
      <c r="JZE22" s="54"/>
      <c r="JZF22" s="55"/>
      <c r="JZG22" s="56"/>
      <c r="JZH22" s="14"/>
      <c r="JZJ22" s="51"/>
      <c r="JZK22" s="52"/>
      <c r="JZL22" s="52"/>
      <c r="JZM22" s="53"/>
      <c r="JZN22" s="54"/>
      <c r="JZO22" s="55"/>
      <c r="JZP22" s="56"/>
      <c r="JZQ22" s="14"/>
      <c r="JZS22" s="51"/>
      <c r="JZT22" s="52"/>
      <c r="JZU22" s="52"/>
      <c r="JZV22" s="53"/>
      <c r="JZW22" s="54"/>
      <c r="JZX22" s="55"/>
      <c r="JZY22" s="56"/>
      <c r="JZZ22" s="14"/>
      <c r="KAB22" s="51"/>
      <c r="KAC22" s="52"/>
      <c r="KAD22" s="52"/>
      <c r="KAE22" s="53"/>
      <c r="KAF22" s="54"/>
      <c r="KAG22" s="55"/>
      <c r="KAH22" s="56"/>
      <c r="KAI22" s="14"/>
      <c r="KAK22" s="51"/>
      <c r="KAL22" s="52"/>
      <c r="KAM22" s="52"/>
      <c r="KAN22" s="53"/>
      <c r="KAO22" s="54"/>
      <c r="KAP22" s="55"/>
      <c r="KAQ22" s="56"/>
      <c r="KAR22" s="14"/>
      <c r="KAT22" s="51"/>
      <c r="KAU22" s="52"/>
      <c r="KAV22" s="52"/>
      <c r="KAW22" s="53"/>
      <c r="KAX22" s="54"/>
      <c r="KAY22" s="55"/>
      <c r="KAZ22" s="56"/>
      <c r="KBA22" s="14"/>
      <c r="KBC22" s="51"/>
      <c r="KBD22" s="52"/>
      <c r="KBE22" s="52"/>
      <c r="KBF22" s="53"/>
      <c r="KBG22" s="54"/>
      <c r="KBH22" s="55"/>
      <c r="KBI22" s="56"/>
      <c r="KBJ22" s="14"/>
      <c r="KBL22" s="51"/>
      <c r="KBM22" s="52"/>
      <c r="KBN22" s="52"/>
      <c r="KBO22" s="53"/>
      <c r="KBP22" s="54"/>
      <c r="KBQ22" s="55"/>
      <c r="KBR22" s="56"/>
      <c r="KBS22" s="14"/>
      <c r="KBU22" s="51"/>
      <c r="KBV22" s="52"/>
      <c r="KBW22" s="52"/>
      <c r="KBX22" s="53"/>
      <c r="KBY22" s="54"/>
      <c r="KBZ22" s="55"/>
      <c r="KCA22" s="56"/>
      <c r="KCB22" s="14"/>
      <c r="KCD22" s="51"/>
      <c r="KCE22" s="52"/>
      <c r="KCF22" s="52"/>
      <c r="KCG22" s="53"/>
      <c r="KCH22" s="54"/>
      <c r="KCI22" s="55"/>
      <c r="KCJ22" s="56"/>
      <c r="KCK22" s="14"/>
      <c r="KCM22" s="51"/>
      <c r="KCN22" s="52"/>
      <c r="KCO22" s="52"/>
      <c r="KCP22" s="53"/>
      <c r="KCQ22" s="54"/>
      <c r="KCR22" s="55"/>
      <c r="KCS22" s="56"/>
      <c r="KCT22" s="14"/>
      <c r="KCV22" s="51"/>
      <c r="KCW22" s="52"/>
      <c r="KCX22" s="52"/>
      <c r="KCY22" s="53"/>
      <c r="KCZ22" s="54"/>
      <c r="KDA22" s="55"/>
      <c r="KDB22" s="56"/>
      <c r="KDC22" s="14"/>
      <c r="KDE22" s="51"/>
      <c r="KDF22" s="52"/>
      <c r="KDG22" s="52"/>
      <c r="KDH22" s="53"/>
      <c r="KDI22" s="54"/>
      <c r="KDJ22" s="55"/>
      <c r="KDK22" s="56"/>
      <c r="KDL22" s="14"/>
      <c r="KDN22" s="51"/>
      <c r="KDO22" s="52"/>
      <c r="KDP22" s="52"/>
      <c r="KDQ22" s="53"/>
      <c r="KDR22" s="54"/>
      <c r="KDS22" s="55"/>
      <c r="KDT22" s="56"/>
      <c r="KDU22" s="14"/>
      <c r="KDW22" s="51"/>
      <c r="KDX22" s="52"/>
      <c r="KDY22" s="52"/>
      <c r="KDZ22" s="53"/>
      <c r="KEA22" s="54"/>
      <c r="KEB22" s="55"/>
      <c r="KEC22" s="56"/>
      <c r="KED22" s="14"/>
      <c r="KEF22" s="51"/>
      <c r="KEG22" s="52"/>
      <c r="KEH22" s="52"/>
      <c r="KEI22" s="53"/>
      <c r="KEJ22" s="54"/>
      <c r="KEK22" s="55"/>
      <c r="KEL22" s="56"/>
      <c r="KEM22" s="14"/>
      <c r="KEO22" s="51"/>
      <c r="KEP22" s="52"/>
      <c r="KEQ22" s="52"/>
      <c r="KER22" s="53"/>
      <c r="KES22" s="54"/>
      <c r="KET22" s="55"/>
      <c r="KEU22" s="56"/>
      <c r="KEV22" s="14"/>
      <c r="KEX22" s="51"/>
      <c r="KEY22" s="52"/>
      <c r="KEZ22" s="52"/>
      <c r="KFA22" s="53"/>
      <c r="KFB22" s="54"/>
      <c r="KFC22" s="55"/>
      <c r="KFD22" s="56"/>
      <c r="KFE22" s="14"/>
      <c r="KFG22" s="51"/>
      <c r="KFH22" s="52"/>
      <c r="KFI22" s="52"/>
      <c r="KFJ22" s="53"/>
      <c r="KFK22" s="54"/>
      <c r="KFL22" s="55"/>
      <c r="KFM22" s="56"/>
      <c r="KFN22" s="14"/>
      <c r="KFP22" s="51"/>
      <c r="KFQ22" s="52"/>
      <c r="KFR22" s="52"/>
      <c r="KFS22" s="53"/>
      <c r="KFT22" s="54"/>
      <c r="KFU22" s="55"/>
      <c r="KFV22" s="56"/>
      <c r="KFW22" s="14"/>
      <c r="KFY22" s="51"/>
      <c r="KFZ22" s="52"/>
      <c r="KGA22" s="52"/>
      <c r="KGB22" s="53"/>
      <c r="KGC22" s="54"/>
      <c r="KGD22" s="55"/>
      <c r="KGE22" s="56"/>
      <c r="KGF22" s="14"/>
      <c r="KGH22" s="51"/>
      <c r="KGI22" s="52"/>
      <c r="KGJ22" s="52"/>
      <c r="KGK22" s="53"/>
      <c r="KGL22" s="54"/>
      <c r="KGM22" s="55"/>
      <c r="KGN22" s="56"/>
      <c r="KGO22" s="14"/>
      <c r="KGQ22" s="51"/>
      <c r="KGR22" s="52"/>
      <c r="KGS22" s="52"/>
      <c r="KGT22" s="53"/>
      <c r="KGU22" s="54"/>
      <c r="KGV22" s="55"/>
      <c r="KGW22" s="56"/>
      <c r="KGX22" s="14"/>
      <c r="KGZ22" s="51"/>
      <c r="KHA22" s="52"/>
      <c r="KHB22" s="52"/>
      <c r="KHC22" s="53"/>
      <c r="KHD22" s="54"/>
      <c r="KHE22" s="55"/>
      <c r="KHF22" s="56"/>
      <c r="KHG22" s="14"/>
      <c r="KHI22" s="51"/>
      <c r="KHJ22" s="52"/>
      <c r="KHK22" s="52"/>
      <c r="KHL22" s="53"/>
      <c r="KHM22" s="54"/>
      <c r="KHN22" s="55"/>
      <c r="KHO22" s="56"/>
      <c r="KHP22" s="14"/>
      <c r="KHR22" s="51"/>
      <c r="KHS22" s="52"/>
      <c r="KHT22" s="52"/>
      <c r="KHU22" s="53"/>
      <c r="KHV22" s="54"/>
      <c r="KHW22" s="55"/>
      <c r="KHX22" s="56"/>
      <c r="KHY22" s="14"/>
      <c r="KIA22" s="51"/>
      <c r="KIB22" s="52"/>
      <c r="KIC22" s="52"/>
      <c r="KID22" s="53"/>
      <c r="KIE22" s="54"/>
      <c r="KIF22" s="55"/>
      <c r="KIG22" s="56"/>
      <c r="KIH22" s="14"/>
      <c r="KIJ22" s="51"/>
      <c r="KIK22" s="52"/>
      <c r="KIL22" s="52"/>
      <c r="KIM22" s="53"/>
      <c r="KIN22" s="54"/>
      <c r="KIO22" s="55"/>
      <c r="KIP22" s="56"/>
      <c r="KIQ22" s="14"/>
      <c r="KIS22" s="51"/>
      <c r="KIT22" s="52"/>
      <c r="KIU22" s="52"/>
      <c r="KIV22" s="53"/>
      <c r="KIW22" s="54"/>
      <c r="KIX22" s="55"/>
      <c r="KIY22" s="56"/>
      <c r="KIZ22" s="14"/>
      <c r="KJB22" s="51"/>
      <c r="KJC22" s="52"/>
      <c r="KJD22" s="52"/>
      <c r="KJE22" s="53"/>
      <c r="KJF22" s="54"/>
      <c r="KJG22" s="55"/>
      <c r="KJH22" s="56"/>
      <c r="KJI22" s="14"/>
      <c r="KJK22" s="51"/>
      <c r="KJL22" s="52"/>
      <c r="KJM22" s="52"/>
      <c r="KJN22" s="53"/>
      <c r="KJO22" s="54"/>
      <c r="KJP22" s="55"/>
      <c r="KJQ22" s="56"/>
      <c r="KJR22" s="14"/>
      <c r="KJT22" s="51"/>
      <c r="KJU22" s="52"/>
      <c r="KJV22" s="52"/>
      <c r="KJW22" s="53"/>
      <c r="KJX22" s="54"/>
      <c r="KJY22" s="55"/>
      <c r="KJZ22" s="56"/>
      <c r="KKA22" s="14"/>
      <c r="KKC22" s="51"/>
      <c r="KKD22" s="52"/>
      <c r="KKE22" s="52"/>
      <c r="KKF22" s="53"/>
      <c r="KKG22" s="54"/>
      <c r="KKH22" s="55"/>
      <c r="KKI22" s="56"/>
      <c r="KKJ22" s="14"/>
      <c r="KKL22" s="51"/>
      <c r="KKM22" s="52"/>
      <c r="KKN22" s="52"/>
      <c r="KKO22" s="53"/>
      <c r="KKP22" s="54"/>
      <c r="KKQ22" s="55"/>
      <c r="KKR22" s="56"/>
      <c r="KKS22" s="14"/>
      <c r="KKU22" s="51"/>
      <c r="KKV22" s="52"/>
      <c r="KKW22" s="52"/>
      <c r="KKX22" s="53"/>
      <c r="KKY22" s="54"/>
      <c r="KKZ22" s="55"/>
      <c r="KLA22" s="56"/>
      <c r="KLB22" s="14"/>
      <c r="KLD22" s="51"/>
      <c r="KLE22" s="52"/>
      <c r="KLF22" s="52"/>
      <c r="KLG22" s="53"/>
      <c r="KLH22" s="54"/>
      <c r="KLI22" s="55"/>
      <c r="KLJ22" s="56"/>
      <c r="KLK22" s="14"/>
      <c r="KLM22" s="51"/>
      <c r="KLN22" s="52"/>
      <c r="KLO22" s="52"/>
      <c r="KLP22" s="53"/>
      <c r="KLQ22" s="54"/>
      <c r="KLR22" s="55"/>
      <c r="KLS22" s="56"/>
      <c r="KLT22" s="14"/>
      <c r="KLV22" s="51"/>
      <c r="KLW22" s="52"/>
      <c r="KLX22" s="52"/>
      <c r="KLY22" s="53"/>
      <c r="KLZ22" s="54"/>
      <c r="KMA22" s="55"/>
      <c r="KMB22" s="56"/>
      <c r="KMC22" s="14"/>
      <c r="KME22" s="51"/>
      <c r="KMF22" s="52"/>
      <c r="KMG22" s="52"/>
      <c r="KMH22" s="53"/>
      <c r="KMI22" s="54"/>
      <c r="KMJ22" s="55"/>
      <c r="KMK22" s="56"/>
      <c r="KML22" s="14"/>
      <c r="KMN22" s="51"/>
      <c r="KMO22" s="52"/>
      <c r="KMP22" s="52"/>
      <c r="KMQ22" s="53"/>
      <c r="KMR22" s="54"/>
      <c r="KMS22" s="55"/>
      <c r="KMT22" s="56"/>
      <c r="KMU22" s="14"/>
      <c r="KMW22" s="51"/>
      <c r="KMX22" s="52"/>
      <c r="KMY22" s="52"/>
      <c r="KMZ22" s="53"/>
      <c r="KNA22" s="54"/>
      <c r="KNB22" s="55"/>
      <c r="KNC22" s="56"/>
      <c r="KND22" s="14"/>
      <c r="KNF22" s="51"/>
      <c r="KNG22" s="52"/>
      <c r="KNH22" s="52"/>
      <c r="KNI22" s="53"/>
      <c r="KNJ22" s="54"/>
      <c r="KNK22" s="55"/>
      <c r="KNL22" s="56"/>
      <c r="KNM22" s="14"/>
      <c r="KNO22" s="51"/>
      <c r="KNP22" s="52"/>
      <c r="KNQ22" s="52"/>
      <c r="KNR22" s="53"/>
      <c r="KNS22" s="54"/>
      <c r="KNT22" s="55"/>
      <c r="KNU22" s="56"/>
      <c r="KNV22" s="14"/>
      <c r="KNX22" s="51"/>
      <c r="KNY22" s="52"/>
      <c r="KNZ22" s="52"/>
      <c r="KOA22" s="53"/>
      <c r="KOB22" s="54"/>
      <c r="KOC22" s="55"/>
      <c r="KOD22" s="56"/>
      <c r="KOE22" s="14"/>
      <c r="KOG22" s="51"/>
      <c r="KOH22" s="52"/>
      <c r="KOI22" s="52"/>
      <c r="KOJ22" s="53"/>
      <c r="KOK22" s="54"/>
      <c r="KOL22" s="55"/>
      <c r="KOM22" s="56"/>
      <c r="KON22" s="14"/>
      <c r="KOP22" s="51"/>
      <c r="KOQ22" s="52"/>
      <c r="KOR22" s="52"/>
      <c r="KOS22" s="53"/>
      <c r="KOT22" s="54"/>
      <c r="KOU22" s="55"/>
      <c r="KOV22" s="56"/>
      <c r="KOW22" s="14"/>
      <c r="KOY22" s="51"/>
      <c r="KOZ22" s="52"/>
      <c r="KPA22" s="52"/>
      <c r="KPB22" s="53"/>
      <c r="KPC22" s="54"/>
      <c r="KPD22" s="55"/>
      <c r="KPE22" s="56"/>
      <c r="KPF22" s="14"/>
      <c r="KPH22" s="51"/>
      <c r="KPI22" s="52"/>
      <c r="KPJ22" s="52"/>
      <c r="KPK22" s="53"/>
      <c r="KPL22" s="54"/>
      <c r="KPM22" s="55"/>
      <c r="KPN22" s="56"/>
      <c r="KPO22" s="14"/>
      <c r="KPQ22" s="51"/>
      <c r="KPR22" s="52"/>
      <c r="KPS22" s="52"/>
      <c r="KPT22" s="53"/>
      <c r="KPU22" s="54"/>
      <c r="KPV22" s="55"/>
      <c r="KPW22" s="56"/>
      <c r="KPX22" s="14"/>
      <c r="KPZ22" s="51"/>
      <c r="KQA22" s="52"/>
      <c r="KQB22" s="52"/>
      <c r="KQC22" s="53"/>
      <c r="KQD22" s="54"/>
      <c r="KQE22" s="55"/>
      <c r="KQF22" s="56"/>
      <c r="KQG22" s="14"/>
      <c r="KQI22" s="51"/>
      <c r="KQJ22" s="52"/>
      <c r="KQK22" s="52"/>
      <c r="KQL22" s="53"/>
      <c r="KQM22" s="54"/>
      <c r="KQN22" s="55"/>
      <c r="KQO22" s="56"/>
      <c r="KQP22" s="14"/>
      <c r="KQR22" s="51"/>
      <c r="KQS22" s="52"/>
      <c r="KQT22" s="52"/>
      <c r="KQU22" s="53"/>
      <c r="KQV22" s="54"/>
      <c r="KQW22" s="55"/>
      <c r="KQX22" s="56"/>
      <c r="KQY22" s="14"/>
      <c r="KRA22" s="51"/>
      <c r="KRB22" s="52"/>
      <c r="KRC22" s="52"/>
      <c r="KRD22" s="53"/>
      <c r="KRE22" s="54"/>
      <c r="KRF22" s="55"/>
      <c r="KRG22" s="56"/>
      <c r="KRH22" s="14"/>
      <c r="KRJ22" s="51"/>
      <c r="KRK22" s="52"/>
      <c r="KRL22" s="52"/>
      <c r="KRM22" s="53"/>
      <c r="KRN22" s="54"/>
      <c r="KRO22" s="55"/>
      <c r="KRP22" s="56"/>
      <c r="KRQ22" s="14"/>
      <c r="KRS22" s="51"/>
      <c r="KRT22" s="52"/>
      <c r="KRU22" s="52"/>
      <c r="KRV22" s="53"/>
      <c r="KRW22" s="54"/>
      <c r="KRX22" s="55"/>
      <c r="KRY22" s="56"/>
      <c r="KRZ22" s="14"/>
      <c r="KSB22" s="51"/>
      <c r="KSC22" s="52"/>
      <c r="KSD22" s="52"/>
      <c r="KSE22" s="53"/>
      <c r="KSF22" s="54"/>
      <c r="KSG22" s="55"/>
      <c r="KSH22" s="56"/>
      <c r="KSI22" s="14"/>
      <c r="KSK22" s="51"/>
      <c r="KSL22" s="52"/>
      <c r="KSM22" s="52"/>
      <c r="KSN22" s="53"/>
      <c r="KSO22" s="54"/>
      <c r="KSP22" s="55"/>
      <c r="KSQ22" s="56"/>
      <c r="KSR22" s="14"/>
      <c r="KST22" s="51"/>
      <c r="KSU22" s="52"/>
      <c r="KSV22" s="52"/>
      <c r="KSW22" s="53"/>
      <c r="KSX22" s="54"/>
      <c r="KSY22" s="55"/>
      <c r="KSZ22" s="56"/>
      <c r="KTA22" s="14"/>
      <c r="KTC22" s="51"/>
      <c r="KTD22" s="52"/>
      <c r="KTE22" s="52"/>
      <c r="KTF22" s="53"/>
      <c r="KTG22" s="54"/>
      <c r="KTH22" s="55"/>
      <c r="KTI22" s="56"/>
      <c r="KTJ22" s="14"/>
      <c r="KTL22" s="51"/>
      <c r="KTM22" s="52"/>
      <c r="KTN22" s="52"/>
      <c r="KTO22" s="53"/>
      <c r="KTP22" s="54"/>
      <c r="KTQ22" s="55"/>
      <c r="KTR22" s="56"/>
      <c r="KTS22" s="14"/>
      <c r="KTU22" s="51"/>
      <c r="KTV22" s="52"/>
      <c r="KTW22" s="52"/>
      <c r="KTX22" s="53"/>
      <c r="KTY22" s="54"/>
      <c r="KTZ22" s="55"/>
      <c r="KUA22" s="56"/>
      <c r="KUB22" s="14"/>
      <c r="KUD22" s="51"/>
      <c r="KUE22" s="52"/>
      <c r="KUF22" s="52"/>
      <c r="KUG22" s="53"/>
      <c r="KUH22" s="54"/>
      <c r="KUI22" s="55"/>
      <c r="KUJ22" s="56"/>
      <c r="KUK22" s="14"/>
      <c r="KUM22" s="51"/>
      <c r="KUN22" s="52"/>
      <c r="KUO22" s="52"/>
      <c r="KUP22" s="53"/>
      <c r="KUQ22" s="54"/>
      <c r="KUR22" s="55"/>
      <c r="KUS22" s="56"/>
      <c r="KUT22" s="14"/>
      <c r="KUV22" s="51"/>
      <c r="KUW22" s="52"/>
      <c r="KUX22" s="52"/>
      <c r="KUY22" s="53"/>
      <c r="KUZ22" s="54"/>
      <c r="KVA22" s="55"/>
      <c r="KVB22" s="56"/>
      <c r="KVC22" s="14"/>
      <c r="KVE22" s="51"/>
      <c r="KVF22" s="52"/>
      <c r="KVG22" s="52"/>
      <c r="KVH22" s="53"/>
      <c r="KVI22" s="54"/>
      <c r="KVJ22" s="55"/>
      <c r="KVK22" s="56"/>
      <c r="KVL22" s="14"/>
      <c r="KVN22" s="51"/>
      <c r="KVO22" s="52"/>
      <c r="KVP22" s="52"/>
      <c r="KVQ22" s="53"/>
      <c r="KVR22" s="54"/>
      <c r="KVS22" s="55"/>
      <c r="KVT22" s="56"/>
      <c r="KVU22" s="14"/>
      <c r="KVW22" s="51"/>
      <c r="KVX22" s="52"/>
      <c r="KVY22" s="52"/>
      <c r="KVZ22" s="53"/>
      <c r="KWA22" s="54"/>
      <c r="KWB22" s="55"/>
      <c r="KWC22" s="56"/>
      <c r="KWD22" s="14"/>
      <c r="KWF22" s="51"/>
      <c r="KWG22" s="52"/>
      <c r="KWH22" s="52"/>
      <c r="KWI22" s="53"/>
      <c r="KWJ22" s="54"/>
      <c r="KWK22" s="55"/>
      <c r="KWL22" s="56"/>
      <c r="KWM22" s="14"/>
      <c r="KWO22" s="51"/>
      <c r="KWP22" s="52"/>
      <c r="KWQ22" s="52"/>
      <c r="KWR22" s="53"/>
      <c r="KWS22" s="54"/>
      <c r="KWT22" s="55"/>
      <c r="KWU22" s="56"/>
      <c r="KWV22" s="14"/>
      <c r="KWX22" s="51"/>
      <c r="KWY22" s="52"/>
      <c r="KWZ22" s="52"/>
      <c r="KXA22" s="53"/>
      <c r="KXB22" s="54"/>
      <c r="KXC22" s="55"/>
      <c r="KXD22" s="56"/>
      <c r="KXE22" s="14"/>
      <c r="KXG22" s="51"/>
      <c r="KXH22" s="52"/>
      <c r="KXI22" s="52"/>
      <c r="KXJ22" s="53"/>
      <c r="KXK22" s="54"/>
      <c r="KXL22" s="55"/>
      <c r="KXM22" s="56"/>
      <c r="KXN22" s="14"/>
      <c r="KXP22" s="51"/>
      <c r="KXQ22" s="52"/>
      <c r="KXR22" s="52"/>
      <c r="KXS22" s="53"/>
      <c r="KXT22" s="54"/>
      <c r="KXU22" s="55"/>
      <c r="KXV22" s="56"/>
      <c r="KXW22" s="14"/>
      <c r="KXY22" s="51"/>
      <c r="KXZ22" s="52"/>
      <c r="KYA22" s="52"/>
      <c r="KYB22" s="53"/>
      <c r="KYC22" s="54"/>
      <c r="KYD22" s="55"/>
      <c r="KYE22" s="56"/>
      <c r="KYF22" s="14"/>
      <c r="KYH22" s="51"/>
      <c r="KYI22" s="52"/>
      <c r="KYJ22" s="52"/>
      <c r="KYK22" s="53"/>
      <c r="KYL22" s="54"/>
      <c r="KYM22" s="55"/>
      <c r="KYN22" s="56"/>
      <c r="KYO22" s="14"/>
      <c r="KYQ22" s="51"/>
      <c r="KYR22" s="52"/>
      <c r="KYS22" s="52"/>
      <c r="KYT22" s="53"/>
      <c r="KYU22" s="54"/>
      <c r="KYV22" s="55"/>
      <c r="KYW22" s="56"/>
      <c r="KYX22" s="14"/>
      <c r="KYZ22" s="51"/>
      <c r="KZA22" s="52"/>
      <c r="KZB22" s="52"/>
      <c r="KZC22" s="53"/>
      <c r="KZD22" s="54"/>
      <c r="KZE22" s="55"/>
      <c r="KZF22" s="56"/>
      <c r="KZG22" s="14"/>
      <c r="KZI22" s="51"/>
      <c r="KZJ22" s="52"/>
      <c r="KZK22" s="52"/>
      <c r="KZL22" s="53"/>
      <c r="KZM22" s="54"/>
      <c r="KZN22" s="55"/>
      <c r="KZO22" s="56"/>
      <c r="KZP22" s="14"/>
      <c r="KZR22" s="51"/>
      <c r="KZS22" s="52"/>
      <c r="KZT22" s="52"/>
      <c r="KZU22" s="53"/>
      <c r="KZV22" s="54"/>
      <c r="KZW22" s="55"/>
      <c r="KZX22" s="56"/>
      <c r="KZY22" s="14"/>
      <c r="LAA22" s="51"/>
      <c r="LAB22" s="52"/>
      <c r="LAC22" s="52"/>
      <c r="LAD22" s="53"/>
      <c r="LAE22" s="54"/>
      <c r="LAF22" s="55"/>
      <c r="LAG22" s="56"/>
      <c r="LAH22" s="14"/>
      <c r="LAJ22" s="51"/>
      <c r="LAK22" s="52"/>
      <c r="LAL22" s="52"/>
      <c r="LAM22" s="53"/>
      <c r="LAN22" s="54"/>
      <c r="LAO22" s="55"/>
      <c r="LAP22" s="56"/>
      <c r="LAQ22" s="14"/>
      <c r="LAS22" s="51"/>
      <c r="LAT22" s="52"/>
      <c r="LAU22" s="52"/>
      <c r="LAV22" s="53"/>
      <c r="LAW22" s="54"/>
      <c r="LAX22" s="55"/>
      <c r="LAY22" s="56"/>
      <c r="LAZ22" s="14"/>
      <c r="LBB22" s="51"/>
      <c r="LBC22" s="52"/>
      <c r="LBD22" s="52"/>
      <c r="LBE22" s="53"/>
      <c r="LBF22" s="54"/>
      <c r="LBG22" s="55"/>
      <c r="LBH22" s="56"/>
      <c r="LBI22" s="14"/>
      <c r="LBK22" s="51"/>
      <c r="LBL22" s="52"/>
      <c r="LBM22" s="52"/>
      <c r="LBN22" s="53"/>
      <c r="LBO22" s="54"/>
      <c r="LBP22" s="55"/>
      <c r="LBQ22" s="56"/>
      <c r="LBR22" s="14"/>
      <c r="LBT22" s="51"/>
      <c r="LBU22" s="52"/>
      <c r="LBV22" s="52"/>
      <c r="LBW22" s="53"/>
      <c r="LBX22" s="54"/>
      <c r="LBY22" s="55"/>
      <c r="LBZ22" s="56"/>
      <c r="LCA22" s="14"/>
      <c r="LCC22" s="51"/>
      <c r="LCD22" s="52"/>
      <c r="LCE22" s="52"/>
      <c r="LCF22" s="53"/>
      <c r="LCG22" s="54"/>
      <c r="LCH22" s="55"/>
      <c r="LCI22" s="56"/>
      <c r="LCJ22" s="14"/>
      <c r="LCL22" s="51"/>
      <c r="LCM22" s="52"/>
      <c r="LCN22" s="52"/>
      <c r="LCO22" s="53"/>
      <c r="LCP22" s="54"/>
      <c r="LCQ22" s="55"/>
      <c r="LCR22" s="56"/>
      <c r="LCS22" s="14"/>
      <c r="LCU22" s="51"/>
      <c r="LCV22" s="52"/>
      <c r="LCW22" s="52"/>
      <c r="LCX22" s="53"/>
      <c r="LCY22" s="54"/>
      <c r="LCZ22" s="55"/>
      <c r="LDA22" s="56"/>
      <c r="LDB22" s="14"/>
      <c r="LDD22" s="51"/>
      <c r="LDE22" s="52"/>
      <c r="LDF22" s="52"/>
      <c r="LDG22" s="53"/>
      <c r="LDH22" s="54"/>
      <c r="LDI22" s="55"/>
      <c r="LDJ22" s="56"/>
      <c r="LDK22" s="14"/>
      <c r="LDM22" s="51"/>
      <c r="LDN22" s="52"/>
      <c r="LDO22" s="52"/>
      <c r="LDP22" s="53"/>
      <c r="LDQ22" s="54"/>
      <c r="LDR22" s="55"/>
      <c r="LDS22" s="56"/>
      <c r="LDT22" s="14"/>
      <c r="LDV22" s="51"/>
      <c r="LDW22" s="52"/>
      <c r="LDX22" s="52"/>
      <c r="LDY22" s="53"/>
      <c r="LDZ22" s="54"/>
      <c r="LEA22" s="55"/>
      <c r="LEB22" s="56"/>
      <c r="LEC22" s="14"/>
      <c r="LEE22" s="51"/>
      <c r="LEF22" s="52"/>
      <c r="LEG22" s="52"/>
      <c r="LEH22" s="53"/>
      <c r="LEI22" s="54"/>
      <c r="LEJ22" s="55"/>
      <c r="LEK22" s="56"/>
      <c r="LEL22" s="14"/>
      <c r="LEN22" s="51"/>
      <c r="LEO22" s="52"/>
      <c r="LEP22" s="52"/>
      <c r="LEQ22" s="53"/>
      <c r="LER22" s="54"/>
      <c r="LES22" s="55"/>
      <c r="LET22" s="56"/>
      <c r="LEU22" s="14"/>
      <c r="LEW22" s="51"/>
      <c r="LEX22" s="52"/>
      <c r="LEY22" s="52"/>
      <c r="LEZ22" s="53"/>
      <c r="LFA22" s="54"/>
      <c r="LFB22" s="55"/>
      <c r="LFC22" s="56"/>
      <c r="LFD22" s="14"/>
      <c r="LFF22" s="51"/>
      <c r="LFG22" s="52"/>
      <c r="LFH22" s="52"/>
      <c r="LFI22" s="53"/>
      <c r="LFJ22" s="54"/>
      <c r="LFK22" s="55"/>
      <c r="LFL22" s="56"/>
      <c r="LFM22" s="14"/>
      <c r="LFO22" s="51"/>
      <c r="LFP22" s="52"/>
      <c r="LFQ22" s="52"/>
      <c r="LFR22" s="53"/>
      <c r="LFS22" s="54"/>
      <c r="LFT22" s="55"/>
      <c r="LFU22" s="56"/>
      <c r="LFV22" s="14"/>
      <c r="LFX22" s="51"/>
      <c r="LFY22" s="52"/>
      <c r="LFZ22" s="52"/>
      <c r="LGA22" s="53"/>
      <c r="LGB22" s="54"/>
      <c r="LGC22" s="55"/>
      <c r="LGD22" s="56"/>
      <c r="LGE22" s="14"/>
      <c r="LGG22" s="51"/>
      <c r="LGH22" s="52"/>
      <c r="LGI22" s="52"/>
      <c r="LGJ22" s="53"/>
      <c r="LGK22" s="54"/>
      <c r="LGL22" s="55"/>
      <c r="LGM22" s="56"/>
      <c r="LGN22" s="14"/>
      <c r="LGP22" s="51"/>
      <c r="LGQ22" s="52"/>
      <c r="LGR22" s="52"/>
      <c r="LGS22" s="53"/>
      <c r="LGT22" s="54"/>
      <c r="LGU22" s="55"/>
      <c r="LGV22" s="56"/>
      <c r="LGW22" s="14"/>
      <c r="LGY22" s="51"/>
      <c r="LGZ22" s="52"/>
      <c r="LHA22" s="52"/>
      <c r="LHB22" s="53"/>
      <c r="LHC22" s="54"/>
      <c r="LHD22" s="55"/>
      <c r="LHE22" s="56"/>
      <c r="LHF22" s="14"/>
      <c r="LHH22" s="51"/>
      <c r="LHI22" s="52"/>
      <c r="LHJ22" s="52"/>
      <c r="LHK22" s="53"/>
      <c r="LHL22" s="54"/>
      <c r="LHM22" s="55"/>
      <c r="LHN22" s="56"/>
      <c r="LHO22" s="14"/>
      <c r="LHQ22" s="51"/>
      <c r="LHR22" s="52"/>
      <c r="LHS22" s="52"/>
      <c r="LHT22" s="53"/>
      <c r="LHU22" s="54"/>
      <c r="LHV22" s="55"/>
      <c r="LHW22" s="56"/>
      <c r="LHX22" s="14"/>
      <c r="LHZ22" s="51"/>
      <c r="LIA22" s="52"/>
      <c r="LIB22" s="52"/>
      <c r="LIC22" s="53"/>
      <c r="LID22" s="54"/>
      <c r="LIE22" s="55"/>
      <c r="LIF22" s="56"/>
      <c r="LIG22" s="14"/>
      <c r="LII22" s="51"/>
      <c r="LIJ22" s="52"/>
      <c r="LIK22" s="52"/>
      <c r="LIL22" s="53"/>
      <c r="LIM22" s="54"/>
      <c r="LIN22" s="55"/>
      <c r="LIO22" s="56"/>
      <c r="LIP22" s="14"/>
      <c r="LIR22" s="51"/>
      <c r="LIS22" s="52"/>
      <c r="LIT22" s="52"/>
      <c r="LIU22" s="53"/>
      <c r="LIV22" s="54"/>
      <c r="LIW22" s="55"/>
      <c r="LIX22" s="56"/>
      <c r="LIY22" s="14"/>
      <c r="LJA22" s="51"/>
      <c r="LJB22" s="52"/>
      <c r="LJC22" s="52"/>
      <c r="LJD22" s="53"/>
      <c r="LJE22" s="54"/>
      <c r="LJF22" s="55"/>
      <c r="LJG22" s="56"/>
      <c r="LJH22" s="14"/>
      <c r="LJJ22" s="51"/>
      <c r="LJK22" s="52"/>
      <c r="LJL22" s="52"/>
      <c r="LJM22" s="53"/>
      <c r="LJN22" s="54"/>
      <c r="LJO22" s="55"/>
      <c r="LJP22" s="56"/>
      <c r="LJQ22" s="14"/>
      <c r="LJS22" s="51"/>
      <c r="LJT22" s="52"/>
      <c r="LJU22" s="52"/>
      <c r="LJV22" s="53"/>
      <c r="LJW22" s="54"/>
      <c r="LJX22" s="55"/>
      <c r="LJY22" s="56"/>
      <c r="LJZ22" s="14"/>
      <c r="LKB22" s="51"/>
      <c r="LKC22" s="52"/>
      <c r="LKD22" s="52"/>
      <c r="LKE22" s="53"/>
      <c r="LKF22" s="54"/>
      <c r="LKG22" s="55"/>
      <c r="LKH22" s="56"/>
      <c r="LKI22" s="14"/>
      <c r="LKK22" s="51"/>
      <c r="LKL22" s="52"/>
      <c r="LKM22" s="52"/>
      <c r="LKN22" s="53"/>
      <c r="LKO22" s="54"/>
      <c r="LKP22" s="55"/>
      <c r="LKQ22" s="56"/>
      <c r="LKR22" s="14"/>
      <c r="LKT22" s="51"/>
      <c r="LKU22" s="52"/>
      <c r="LKV22" s="52"/>
      <c r="LKW22" s="53"/>
      <c r="LKX22" s="54"/>
      <c r="LKY22" s="55"/>
      <c r="LKZ22" s="56"/>
      <c r="LLA22" s="14"/>
      <c r="LLC22" s="51"/>
      <c r="LLD22" s="52"/>
      <c r="LLE22" s="52"/>
      <c r="LLF22" s="53"/>
      <c r="LLG22" s="54"/>
      <c r="LLH22" s="55"/>
      <c r="LLI22" s="56"/>
      <c r="LLJ22" s="14"/>
      <c r="LLL22" s="51"/>
      <c r="LLM22" s="52"/>
      <c r="LLN22" s="52"/>
      <c r="LLO22" s="53"/>
      <c r="LLP22" s="54"/>
      <c r="LLQ22" s="55"/>
      <c r="LLR22" s="56"/>
      <c r="LLS22" s="14"/>
      <c r="LLU22" s="51"/>
      <c r="LLV22" s="52"/>
      <c r="LLW22" s="52"/>
      <c r="LLX22" s="53"/>
      <c r="LLY22" s="54"/>
      <c r="LLZ22" s="55"/>
      <c r="LMA22" s="56"/>
      <c r="LMB22" s="14"/>
      <c r="LMD22" s="51"/>
      <c r="LME22" s="52"/>
      <c r="LMF22" s="52"/>
      <c r="LMG22" s="53"/>
      <c r="LMH22" s="54"/>
      <c r="LMI22" s="55"/>
      <c r="LMJ22" s="56"/>
      <c r="LMK22" s="14"/>
      <c r="LMM22" s="51"/>
      <c r="LMN22" s="52"/>
      <c r="LMO22" s="52"/>
      <c r="LMP22" s="53"/>
      <c r="LMQ22" s="54"/>
      <c r="LMR22" s="55"/>
      <c r="LMS22" s="56"/>
      <c r="LMT22" s="14"/>
      <c r="LMV22" s="51"/>
      <c r="LMW22" s="52"/>
      <c r="LMX22" s="52"/>
      <c r="LMY22" s="53"/>
      <c r="LMZ22" s="54"/>
      <c r="LNA22" s="55"/>
      <c r="LNB22" s="56"/>
      <c r="LNC22" s="14"/>
      <c r="LNE22" s="51"/>
      <c r="LNF22" s="52"/>
      <c r="LNG22" s="52"/>
      <c r="LNH22" s="53"/>
      <c r="LNI22" s="54"/>
      <c r="LNJ22" s="55"/>
      <c r="LNK22" s="56"/>
      <c r="LNL22" s="14"/>
      <c r="LNN22" s="51"/>
      <c r="LNO22" s="52"/>
      <c r="LNP22" s="52"/>
      <c r="LNQ22" s="53"/>
      <c r="LNR22" s="54"/>
      <c r="LNS22" s="55"/>
      <c r="LNT22" s="56"/>
      <c r="LNU22" s="14"/>
      <c r="LNW22" s="51"/>
      <c r="LNX22" s="52"/>
      <c r="LNY22" s="52"/>
      <c r="LNZ22" s="53"/>
      <c r="LOA22" s="54"/>
      <c r="LOB22" s="55"/>
      <c r="LOC22" s="56"/>
      <c r="LOD22" s="14"/>
      <c r="LOF22" s="51"/>
      <c r="LOG22" s="52"/>
      <c r="LOH22" s="52"/>
      <c r="LOI22" s="53"/>
      <c r="LOJ22" s="54"/>
      <c r="LOK22" s="55"/>
      <c r="LOL22" s="56"/>
      <c r="LOM22" s="14"/>
      <c r="LOO22" s="51"/>
      <c r="LOP22" s="52"/>
      <c r="LOQ22" s="52"/>
      <c r="LOR22" s="53"/>
      <c r="LOS22" s="54"/>
      <c r="LOT22" s="55"/>
      <c r="LOU22" s="56"/>
      <c r="LOV22" s="14"/>
      <c r="LOX22" s="51"/>
      <c r="LOY22" s="52"/>
      <c r="LOZ22" s="52"/>
      <c r="LPA22" s="53"/>
      <c r="LPB22" s="54"/>
      <c r="LPC22" s="55"/>
      <c r="LPD22" s="56"/>
      <c r="LPE22" s="14"/>
      <c r="LPG22" s="51"/>
      <c r="LPH22" s="52"/>
      <c r="LPI22" s="52"/>
      <c r="LPJ22" s="53"/>
      <c r="LPK22" s="54"/>
      <c r="LPL22" s="55"/>
      <c r="LPM22" s="56"/>
      <c r="LPN22" s="14"/>
      <c r="LPP22" s="51"/>
      <c r="LPQ22" s="52"/>
      <c r="LPR22" s="52"/>
      <c r="LPS22" s="53"/>
      <c r="LPT22" s="54"/>
      <c r="LPU22" s="55"/>
      <c r="LPV22" s="56"/>
      <c r="LPW22" s="14"/>
      <c r="LPY22" s="51"/>
      <c r="LPZ22" s="52"/>
      <c r="LQA22" s="52"/>
      <c r="LQB22" s="53"/>
      <c r="LQC22" s="54"/>
      <c r="LQD22" s="55"/>
      <c r="LQE22" s="56"/>
      <c r="LQF22" s="14"/>
      <c r="LQH22" s="51"/>
      <c r="LQI22" s="52"/>
      <c r="LQJ22" s="52"/>
      <c r="LQK22" s="53"/>
      <c r="LQL22" s="54"/>
      <c r="LQM22" s="55"/>
      <c r="LQN22" s="56"/>
      <c r="LQO22" s="14"/>
      <c r="LQQ22" s="51"/>
      <c r="LQR22" s="52"/>
      <c r="LQS22" s="52"/>
      <c r="LQT22" s="53"/>
      <c r="LQU22" s="54"/>
      <c r="LQV22" s="55"/>
      <c r="LQW22" s="56"/>
      <c r="LQX22" s="14"/>
      <c r="LQZ22" s="51"/>
      <c r="LRA22" s="52"/>
      <c r="LRB22" s="52"/>
      <c r="LRC22" s="53"/>
      <c r="LRD22" s="54"/>
      <c r="LRE22" s="55"/>
      <c r="LRF22" s="56"/>
      <c r="LRG22" s="14"/>
      <c r="LRI22" s="51"/>
      <c r="LRJ22" s="52"/>
      <c r="LRK22" s="52"/>
      <c r="LRL22" s="53"/>
      <c r="LRM22" s="54"/>
      <c r="LRN22" s="55"/>
      <c r="LRO22" s="56"/>
      <c r="LRP22" s="14"/>
      <c r="LRR22" s="51"/>
      <c r="LRS22" s="52"/>
      <c r="LRT22" s="52"/>
      <c r="LRU22" s="53"/>
      <c r="LRV22" s="54"/>
      <c r="LRW22" s="55"/>
      <c r="LRX22" s="56"/>
      <c r="LRY22" s="14"/>
      <c r="LSA22" s="51"/>
      <c r="LSB22" s="52"/>
      <c r="LSC22" s="52"/>
      <c r="LSD22" s="53"/>
      <c r="LSE22" s="54"/>
      <c r="LSF22" s="55"/>
      <c r="LSG22" s="56"/>
      <c r="LSH22" s="14"/>
      <c r="LSJ22" s="51"/>
      <c r="LSK22" s="52"/>
      <c r="LSL22" s="52"/>
      <c r="LSM22" s="53"/>
      <c r="LSN22" s="54"/>
      <c r="LSO22" s="55"/>
      <c r="LSP22" s="56"/>
      <c r="LSQ22" s="14"/>
      <c r="LSS22" s="51"/>
      <c r="LST22" s="52"/>
      <c r="LSU22" s="52"/>
      <c r="LSV22" s="53"/>
      <c r="LSW22" s="54"/>
      <c r="LSX22" s="55"/>
      <c r="LSY22" s="56"/>
      <c r="LSZ22" s="14"/>
      <c r="LTB22" s="51"/>
      <c r="LTC22" s="52"/>
      <c r="LTD22" s="52"/>
      <c r="LTE22" s="53"/>
      <c r="LTF22" s="54"/>
      <c r="LTG22" s="55"/>
      <c r="LTH22" s="56"/>
      <c r="LTI22" s="14"/>
      <c r="LTK22" s="51"/>
      <c r="LTL22" s="52"/>
      <c r="LTM22" s="52"/>
      <c r="LTN22" s="53"/>
      <c r="LTO22" s="54"/>
      <c r="LTP22" s="55"/>
      <c r="LTQ22" s="56"/>
      <c r="LTR22" s="14"/>
      <c r="LTT22" s="51"/>
      <c r="LTU22" s="52"/>
      <c r="LTV22" s="52"/>
      <c r="LTW22" s="53"/>
      <c r="LTX22" s="54"/>
      <c r="LTY22" s="55"/>
      <c r="LTZ22" s="56"/>
      <c r="LUA22" s="14"/>
      <c r="LUC22" s="51"/>
      <c r="LUD22" s="52"/>
      <c r="LUE22" s="52"/>
      <c r="LUF22" s="53"/>
      <c r="LUG22" s="54"/>
      <c r="LUH22" s="55"/>
      <c r="LUI22" s="56"/>
      <c r="LUJ22" s="14"/>
      <c r="LUL22" s="51"/>
      <c r="LUM22" s="52"/>
      <c r="LUN22" s="52"/>
      <c r="LUO22" s="53"/>
      <c r="LUP22" s="54"/>
      <c r="LUQ22" s="55"/>
      <c r="LUR22" s="56"/>
      <c r="LUS22" s="14"/>
      <c r="LUU22" s="51"/>
      <c r="LUV22" s="52"/>
      <c r="LUW22" s="52"/>
      <c r="LUX22" s="53"/>
      <c r="LUY22" s="54"/>
      <c r="LUZ22" s="55"/>
      <c r="LVA22" s="56"/>
      <c r="LVB22" s="14"/>
      <c r="LVD22" s="51"/>
      <c r="LVE22" s="52"/>
      <c r="LVF22" s="52"/>
      <c r="LVG22" s="53"/>
      <c r="LVH22" s="54"/>
      <c r="LVI22" s="55"/>
      <c r="LVJ22" s="56"/>
      <c r="LVK22" s="14"/>
      <c r="LVM22" s="51"/>
      <c r="LVN22" s="52"/>
      <c r="LVO22" s="52"/>
      <c r="LVP22" s="53"/>
      <c r="LVQ22" s="54"/>
      <c r="LVR22" s="55"/>
      <c r="LVS22" s="56"/>
      <c r="LVT22" s="14"/>
      <c r="LVV22" s="51"/>
      <c r="LVW22" s="52"/>
      <c r="LVX22" s="52"/>
      <c r="LVY22" s="53"/>
      <c r="LVZ22" s="54"/>
      <c r="LWA22" s="55"/>
      <c r="LWB22" s="56"/>
      <c r="LWC22" s="14"/>
      <c r="LWE22" s="51"/>
      <c r="LWF22" s="52"/>
      <c r="LWG22" s="52"/>
      <c r="LWH22" s="53"/>
      <c r="LWI22" s="54"/>
      <c r="LWJ22" s="55"/>
      <c r="LWK22" s="56"/>
      <c r="LWL22" s="14"/>
      <c r="LWN22" s="51"/>
      <c r="LWO22" s="52"/>
      <c r="LWP22" s="52"/>
      <c r="LWQ22" s="53"/>
      <c r="LWR22" s="54"/>
      <c r="LWS22" s="55"/>
      <c r="LWT22" s="56"/>
      <c r="LWU22" s="14"/>
      <c r="LWW22" s="51"/>
      <c r="LWX22" s="52"/>
      <c r="LWY22" s="52"/>
      <c r="LWZ22" s="53"/>
      <c r="LXA22" s="54"/>
      <c r="LXB22" s="55"/>
      <c r="LXC22" s="56"/>
      <c r="LXD22" s="14"/>
      <c r="LXF22" s="51"/>
      <c r="LXG22" s="52"/>
      <c r="LXH22" s="52"/>
      <c r="LXI22" s="53"/>
      <c r="LXJ22" s="54"/>
      <c r="LXK22" s="55"/>
      <c r="LXL22" s="56"/>
      <c r="LXM22" s="14"/>
      <c r="LXO22" s="51"/>
      <c r="LXP22" s="52"/>
      <c r="LXQ22" s="52"/>
      <c r="LXR22" s="53"/>
      <c r="LXS22" s="54"/>
      <c r="LXT22" s="55"/>
      <c r="LXU22" s="56"/>
      <c r="LXV22" s="14"/>
      <c r="LXX22" s="51"/>
      <c r="LXY22" s="52"/>
      <c r="LXZ22" s="52"/>
      <c r="LYA22" s="53"/>
      <c r="LYB22" s="54"/>
      <c r="LYC22" s="55"/>
      <c r="LYD22" s="56"/>
      <c r="LYE22" s="14"/>
      <c r="LYG22" s="51"/>
      <c r="LYH22" s="52"/>
      <c r="LYI22" s="52"/>
      <c r="LYJ22" s="53"/>
      <c r="LYK22" s="54"/>
      <c r="LYL22" s="55"/>
      <c r="LYM22" s="56"/>
      <c r="LYN22" s="14"/>
      <c r="LYP22" s="51"/>
      <c r="LYQ22" s="52"/>
      <c r="LYR22" s="52"/>
      <c r="LYS22" s="53"/>
      <c r="LYT22" s="54"/>
      <c r="LYU22" s="55"/>
      <c r="LYV22" s="56"/>
      <c r="LYW22" s="14"/>
      <c r="LYY22" s="51"/>
      <c r="LYZ22" s="52"/>
      <c r="LZA22" s="52"/>
      <c r="LZB22" s="53"/>
      <c r="LZC22" s="54"/>
      <c r="LZD22" s="55"/>
      <c r="LZE22" s="56"/>
      <c r="LZF22" s="14"/>
      <c r="LZH22" s="51"/>
      <c r="LZI22" s="52"/>
      <c r="LZJ22" s="52"/>
      <c r="LZK22" s="53"/>
      <c r="LZL22" s="54"/>
      <c r="LZM22" s="55"/>
      <c r="LZN22" s="56"/>
      <c r="LZO22" s="14"/>
      <c r="LZQ22" s="51"/>
      <c r="LZR22" s="52"/>
      <c r="LZS22" s="52"/>
      <c r="LZT22" s="53"/>
      <c r="LZU22" s="54"/>
      <c r="LZV22" s="55"/>
      <c r="LZW22" s="56"/>
      <c r="LZX22" s="14"/>
      <c r="LZZ22" s="51"/>
      <c r="MAA22" s="52"/>
      <c r="MAB22" s="52"/>
      <c r="MAC22" s="53"/>
      <c r="MAD22" s="54"/>
      <c r="MAE22" s="55"/>
      <c r="MAF22" s="56"/>
      <c r="MAG22" s="14"/>
      <c r="MAI22" s="51"/>
      <c r="MAJ22" s="52"/>
      <c r="MAK22" s="52"/>
      <c r="MAL22" s="53"/>
      <c r="MAM22" s="54"/>
      <c r="MAN22" s="55"/>
      <c r="MAO22" s="56"/>
      <c r="MAP22" s="14"/>
      <c r="MAR22" s="51"/>
      <c r="MAS22" s="52"/>
      <c r="MAT22" s="52"/>
      <c r="MAU22" s="53"/>
      <c r="MAV22" s="54"/>
      <c r="MAW22" s="55"/>
      <c r="MAX22" s="56"/>
      <c r="MAY22" s="14"/>
      <c r="MBA22" s="51"/>
      <c r="MBB22" s="52"/>
      <c r="MBC22" s="52"/>
      <c r="MBD22" s="53"/>
      <c r="MBE22" s="54"/>
      <c r="MBF22" s="55"/>
      <c r="MBG22" s="56"/>
      <c r="MBH22" s="14"/>
      <c r="MBJ22" s="51"/>
      <c r="MBK22" s="52"/>
      <c r="MBL22" s="52"/>
      <c r="MBM22" s="53"/>
      <c r="MBN22" s="54"/>
      <c r="MBO22" s="55"/>
      <c r="MBP22" s="56"/>
      <c r="MBQ22" s="14"/>
      <c r="MBS22" s="51"/>
      <c r="MBT22" s="52"/>
      <c r="MBU22" s="52"/>
      <c r="MBV22" s="53"/>
      <c r="MBW22" s="54"/>
      <c r="MBX22" s="55"/>
      <c r="MBY22" s="56"/>
      <c r="MBZ22" s="14"/>
      <c r="MCB22" s="51"/>
      <c r="MCC22" s="52"/>
      <c r="MCD22" s="52"/>
      <c r="MCE22" s="53"/>
      <c r="MCF22" s="54"/>
      <c r="MCG22" s="55"/>
      <c r="MCH22" s="56"/>
      <c r="MCI22" s="14"/>
      <c r="MCK22" s="51"/>
      <c r="MCL22" s="52"/>
      <c r="MCM22" s="52"/>
      <c r="MCN22" s="53"/>
      <c r="MCO22" s="54"/>
      <c r="MCP22" s="55"/>
      <c r="MCQ22" s="56"/>
      <c r="MCR22" s="14"/>
      <c r="MCT22" s="51"/>
      <c r="MCU22" s="52"/>
      <c r="MCV22" s="52"/>
      <c r="MCW22" s="53"/>
      <c r="MCX22" s="54"/>
      <c r="MCY22" s="55"/>
      <c r="MCZ22" s="56"/>
      <c r="MDA22" s="14"/>
      <c r="MDC22" s="51"/>
      <c r="MDD22" s="52"/>
      <c r="MDE22" s="52"/>
      <c r="MDF22" s="53"/>
      <c r="MDG22" s="54"/>
      <c r="MDH22" s="55"/>
      <c r="MDI22" s="56"/>
      <c r="MDJ22" s="14"/>
      <c r="MDL22" s="51"/>
      <c r="MDM22" s="52"/>
      <c r="MDN22" s="52"/>
      <c r="MDO22" s="53"/>
      <c r="MDP22" s="54"/>
      <c r="MDQ22" s="55"/>
      <c r="MDR22" s="56"/>
      <c r="MDS22" s="14"/>
      <c r="MDU22" s="51"/>
      <c r="MDV22" s="52"/>
      <c r="MDW22" s="52"/>
      <c r="MDX22" s="53"/>
      <c r="MDY22" s="54"/>
      <c r="MDZ22" s="55"/>
      <c r="MEA22" s="56"/>
      <c r="MEB22" s="14"/>
      <c r="MED22" s="51"/>
      <c r="MEE22" s="52"/>
      <c r="MEF22" s="52"/>
      <c r="MEG22" s="53"/>
      <c r="MEH22" s="54"/>
      <c r="MEI22" s="55"/>
      <c r="MEJ22" s="56"/>
      <c r="MEK22" s="14"/>
      <c r="MEM22" s="51"/>
      <c r="MEN22" s="52"/>
      <c r="MEO22" s="52"/>
      <c r="MEP22" s="53"/>
      <c r="MEQ22" s="54"/>
      <c r="MER22" s="55"/>
      <c r="MES22" s="56"/>
      <c r="MET22" s="14"/>
      <c r="MEV22" s="51"/>
      <c r="MEW22" s="52"/>
      <c r="MEX22" s="52"/>
      <c r="MEY22" s="53"/>
      <c r="MEZ22" s="54"/>
      <c r="MFA22" s="55"/>
      <c r="MFB22" s="56"/>
      <c r="MFC22" s="14"/>
      <c r="MFE22" s="51"/>
      <c r="MFF22" s="52"/>
      <c r="MFG22" s="52"/>
      <c r="MFH22" s="53"/>
      <c r="MFI22" s="54"/>
      <c r="MFJ22" s="55"/>
      <c r="MFK22" s="56"/>
      <c r="MFL22" s="14"/>
      <c r="MFN22" s="51"/>
      <c r="MFO22" s="52"/>
      <c r="MFP22" s="52"/>
      <c r="MFQ22" s="53"/>
      <c r="MFR22" s="54"/>
      <c r="MFS22" s="55"/>
      <c r="MFT22" s="56"/>
      <c r="MFU22" s="14"/>
      <c r="MFW22" s="51"/>
      <c r="MFX22" s="52"/>
      <c r="MFY22" s="52"/>
      <c r="MFZ22" s="53"/>
      <c r="MGA22" s="54"/>
      <c r="MGB22" s="55"/>
      <c r="MGC22" s="56"/>
      <c r="MGD22" s="14"/>
      <c r="MGF22" s="51"/>
      <c r="MGG22" s="52"/>
      <c r="MGH22" s="52"/>
      <c r="MGI22" s="53"/>
      <c r="MGJ22" s="54"/>
      <c r="MGK22" s="55"/>
      <c r="MGL22" s="56"/>
      <c r="MGM22" s="14"/>
      <c r="MGO22" s="51"/>
      <c r="MGP22" s="52"/>
      <c r="MGQ22" s="52"/>
      <c r="MGR22" s="53"/>
      <c r="MGS22" s="54"/>
      <c r="MGT22" s="55"/>
      <c r="MGU22" s="56"/>
      <c r="MGV22" s="14"/>
      <c r="MGX22" s="51"/>
      <c r="MGY22" s="52"/>
      <c r="MGZ22" s="52"/>
      <c r="MHA22" s="53"/>
      <c r="MHB22" s="54"/>
      <c r="MHC22" s="55"/>
      <c r="MHD22" s="56"/>
      <c r="MHE22" s="14"/>
      <c r="MHG22" s="51"/>
      <c r="MHH22" s="52"/>
      <c r="MHI22" s="52"/>
      <c r="MHJ22" s="53"/>
      <c r="MHK22" s="54"/>
      <c r="MHL22" s="55"/>
      <c r="MHM22" s="56"/>
      <c r="MHN22" s="14"/>
      <c r="MHP22" s="51"/>
      <c r="MHQ22" s="52"/>
      <c r="MHR22" s="52"/>
      <c r="MHS22" s="53"/>
      <c r="MHT22" s="54"/>
      <c r="MHU22" s="55"/>
      <c r="MHV22" s="56"/>
      <c r="MHW22" s="14"/>
      <c r="MHY22" s="51"/>
      <c r="MHZ22" s="52"/>
      <c r="MIA22" s="52"/>
      <c r="MIB22" s="53"/>
      <c r="MIC22" s="54"/>
      <c r="MID22" s="55"/>
      <c r="MIE22" s="56"/>
      <c r="MIF22" s="14"/>
      <c r="MIH22" s="51"/>
      <c r="MII22" s="52"/>
      <c r="MIJ22" s="52"/>
      <c r="MIK22" s="53"/>
      <c r="MIL22" s="54"/>
      <c r="MIM22" s="55"/>
      <c r="MIN22" s="56"/>
      <c r="MIO22" s="14"/>
      <c r="MIQ22" s="51"/>
      <c r="MIR22" s="52"/>
      <c r="MIS22" s="52"/>
      <c r="MIT22" s="53"/>
      <c r="MIU22" s="54"/>
      <c r="MIV22" s="55"/>
      <c r="MIW22" s="56"/>
      <c r="MIX22" s="14"/>
      <c r="MIZ22" s="51"/>
      <c r="MJA22" s="52"/>
      <c r="MJB22" s="52"/>
      <c r="MJC22" s="53"/>
      <c r="MJD22" s="54"/>
      <c r="MJE22" s="55"/>
      <c r="MJF22" s="56"/>
      <c r="MJG22" s="14"/>
      <c r="MJI22" s="51"/>
      <c r="MJJ22" s="52"/>
      <c r="MJK22" s="52"/>
      <c r="MJL22" s="53"/>
      <c r="MJM22" s="54"/>
      <c r="MJN22" s="55"/>
      <c r="MJO22" s="56"/>
      <c r="MJP22" s="14"/>
      <c r="MJR22" s="51"/>
      <c r="MJS22" s="52"/>
      <c r="MJT22" s="52"/>
      <c r="MJU22" s="53"/>
      <c r="MJV22" s="54"/>
      <c r="MJW22" s="55"/>
      <c r="MJX22" s="56"/>
      <c r="MJY22" s="14"/>
      <c r="MKA22" s="51"/>
      <c r="MKB22" s="52"/>
      <c r="MKC22" s="52"/>
      <c r="MKD22" s="53"/>
      <c r="MKE22" s="54"/>
      <c r="MKF22" s="55"/>
      <c r="MKG22" s="56"/>
      <c r="MKH22" s="14"/>
      <c r="MKJ22" s="51"/>
      <c r="MKK22" s="52"/>
      <c r="MKL22" s="52"/>
      <c r="MKM22" s="53"/>
      <c r="MKN22" s="54"/>
      <c r="MKO22" s="55"/>
      <c r="MKP22" s="56"/>
      <c r="MKQ22" s="14"/>
      <c r="MKS22" s="51"/>
      <c r="MKT22" s="52"/>
      <c r="MKU22" s="52"/>
      <c r="MKV22" s="53"/>
      <c r="MKW22" s="54"/>
      <c r="MKX22" s="55"/>
      <c r="MKY22" s="56"/>
      <c r="MKZ22" s="14"/>
      <c r="MLB22" s="51"/>
      <c r="MLC22" s="52"/>
      <c r="MLD22" s="52"/>
      <c r="MLE22" s="53"/>
      <c r="MLF22" s="54"/>
      <c r="MLG22" s="55"/>
      <c r="MLH22" s="56"/>
      <c r="MLI22" s="14"/>
      <c r="MLK22" s="51"/>
      <c r="MLL22" s="52"/>
      <c r="MLM22" s="52"/>
      <c r="MLN22" s="53"/>
      <c r="MLO22" s="54"/>
      <c r="MLP22" s="55"/>
      <c r="MLQ22" s="56"/>
      <c r="MLR22" s="14"/>
      <c r="MLT22" s="51"/>
      <c r="MLU22" s="52"/>
      <c r="MLV22" s="52"/>
      <c r="MLW22" s="53"/>
      <c r="MLX22" s="54"/>
      <c r="MLY22" s="55"/>
      <c r="MLZ22" s="56"/>
      <c r="MMA22" s="14"/>
      <c r="MMC22" s="51"/>
      <c r="MMD22" s="52"/>
      <c r="MME22" s="52"/>
      <c r="MMF22" s="53"/>
      <c r="MMG22" s="54"/>
      <c r="MMH22" s="55"/>
      <c r="MMI22" s="56"/>
      <c r="MMJ22" s="14"/>
      <c r="MML22" s="51"/>
      <c r="MMM22" s="52"/>
      <c r="MMN22" s="52"/>
      <c r="MMO22" s="53"/>
      <c r="MMP22" s="54"/>
      <c r="MMQ22" s="55"/>
      <c r="MMR22" s="56"/>
      <c r="MMS22" s="14"/>
      <c r="MMU22" s="51"/>
      <c r="MMV22" s="52"/>
      <c r="MMW22" s="52"/>
      <c r="MMX22" s="53"/>
      <c r="MMY22" s="54"/>
      <c r="MMZ22" s="55"/>
      <c r="MNA22" s="56"/>
      <c r="MNB22" s="14"/>
      <c r="MND22" s="51"/>
      <c r="MNE22" s="52"/>
      <c r="MNF22" s="52"/>
      <c r="MNG22" s="53"/>
      <c r="MNH22" s="54"/>
      <c r="MNI22" s="55"/>
      <c r="MNJ22" s="56"/>
      <c r="MNK22" s="14"/>
      <c r="MNM22" s="51"/>
      <c r="MNN22" s="52"/>
      <c r="MNO22" s="52"/>
      <c r="MNP22" s="53"/>
      <c r="MNQ22" s="54"/>
      <c r="MNR22" s="55"/>
      <c r="MNS22" s="56"/>
      <c r="MNT22" s="14"/>
      <c r="MNV22" s="51"/>
      <c r="MNW22" s="52"/>
      <c r="MNX22" s="52"/>
      <c r="MNY22" s="53"/>
      <c r="MNZ22" s="54"/>
      <c r="MOA22" s="55"/>
      <c r="MOB22" s="56"/>
      <c r="MOC22" s="14"/>
      <c r="MOE22" s="51"/>
      <c r="MOF22" s="52"/>
      <c r="MOG22" s="52"/>
      <c r="MOH22" s="53"/>
      <c r="MOI22" s="54"/>
      <c r="MOJ22" s="55"/>
      <c r="MOK22" s="56"/>
      <c r="MOL22" s="14"/>
      <c r="MON22" s="51"/>
      <c r="MOO22" s="52"/>
      <c r="MOP22" s="52"/>
      <c r="MOQ22" s="53"/>
      <c r="MOR22" s="54"/>
      <c r="MOS22" s="55"/>
      <c r="MOT22" s="56"/>
      <c r="MOU22" s="14"/>
      <c r="MOW22" s="51"/>
      <c r="MOX22" s="52"/>
      <c r="MOY22" s="52"/>
      <c r="MOZ22" s="53"/>
      <c r="MPA22" s="54"/>
      <c r="MPB22" s="55"/>
      <c r="MPC22" s="56"/>
      <c r="MPD22" s="14"/>
      <c r="MPF22" s="51"/>
      <c r="MPG22" s="52"/>
      <c r="MPH22" s="52"/>
      <c r="MPI22" s="53"/>
      <c r="MPJ22" s="54"/>
      <c r="MPK22" s="55"/>
      <c r="MPL22" s="56"/>
      <c r="MPM22" s="14"/>
      <c r="MPO22" s="51"/>
      <c r="MPP22" s="52"/>
      <c r="MPQ22" s="52"/>
      <c r="MPR22" s="53"/>
      <c r="MPS22" s="54"/>
      <c r="MPT22" s="55"/>
      <c r="MPU22" s="56"/>
      <c r="MPV22" s="14"/>
      <c r="MPX22" s="51"/>
      <c r="MPY22" s="52"/>
      <c r="MPZ22" s="52"/>
      <c r="MQA22" s="53"/>
      <c r="MQB22" s="54"/>
      <c r="MQC22" s="55"/>
      <c r="MQD22" s="56"/>
      <c r="MQE22" s="14"/>
      <c r="MQG22" s="51"/>
      <c r="MQH22" s="52"/>
      <c r="MQI22" s="52"/>
      <c r="MQJ22" s="53"/>
      <c r="MQK22" s="54"/>
      <c r="MQL22" s="55"/>
      <c r="MQM22" s="56"/>
      <c r="MQN22" s="14"/>
      <c r="MQP22" s="51"/>
      <c r="MQQ22" s="52"/>
      <c r="MQR22" s="52"/>
      <c r="MQS22" s="53"/>
      <c r="MQT22" s="54"/>
      <c r="MQU22" s="55"/>
      <c r="MQV22" s="56"/>
      <c r="MQW22" s="14"/>
      <c r="MQY22" s="51"/>
      <c r="MQZ22" s="52"/>
      <c r="MRA22" s="52"/>
      <c r="MRB22" s="53"/>
      <c r="MRC22" s="54"/>
      <c r="MRD22" s="55"/>
      <c r="MRE22" s="56"/>
      <c r="MRF22" s="14"/>
      <c r="MRH22" s="51"/>
      <c r="MRI22" s="52"/>
      <c r="MRJ22" s="52"/>
      <c r="MRK22" s="53"/>
      <c r="MRL22" s="54"/>
      <c r="MRM22" s="55"/>
      <c r="MRN22" s="56"/>
      <c r="MRO22" s="14"/>
      <c r="MRQ22" s="51"/>
      <c r="MRR22" s="52"/>
      <c r="MRS22" s="52"/>
      <c r="MRT22" s="53"/>
      <c r="MRU22" s="54"/>
      <c r="MRV22" s="55"/>
      <c r="MRW22" s="56"/>
      <c r="MRX22" s="14"/>
      <c r="MRZ22" s="51"/>
      <c r="MSA22" s="52"/>
      <c r="MSB22" s="52"/>
      <c r="MSC22" s="53"/>
      <c r="MSD22" s="54"/>
      <c r="MSE22" s="55"/>
      <c r="MSF22" s="56"/>
      <c r="MSG22" s="14"/>
      <c r="MSI22" s="51"/>
      <c r="MSJ22" s="52"/>
      <c r="MSK22" s="52"/>
      <c r="MSL22" s="53"/>
      <c r="MSM22" s="54"/>
      <c r="MSN22" s="55"/>
      <c r="MSO22" s="56"/>
      <c r="MSP22" s="14"/>
      <c r="MSR22" s="51"/>
      <c r="MSS22" s="52"/>
      <c r="MST22" s="52"/>
      <c r="MSU22" s="53"/>
      <c r="MSV22" s="54"/>
      <c r="MSW22" s="55"/>
      <c r="MSX22" s="56"/>
      <c r="MSY22" s="14"/>
      <c r="MTA22" s="51"/>
      <c r="MTB22" s="52"/>
      <c r="MTC22" s="52"/>
      <c r="MTD22" s="53"/>
      <c r="MTE22" s="54"/>
      <c r="MTF22" s="55"/>
      <c r="MTG22" s="56"/>
      <c r="MTH22" s="14"/>
      <c r="MTJ22" s="51"/>
      <c r="MTK22" s="52"/>
      <c r="MTL22" s="52"/>
      <c r="MTM22" s="53"/>
      <c r="MTN22" s="54"/>
      <c r="MTO22" s="55"/>
      <c r="MTP22" s="56"/>
      <c r="MTQ22" s="14"/>
      <c r="MTS22" s="51"/>
      <c r="MTT22" s="52"/>
      <c r="MTU22" s="52"/>
      <c r="MTV22" s="53"/>
      <c r="MTW22" s="54"/>
      <c r="MTX22" s="55"/>
      <c r="MTY22" s="56"/>
      <c r="MTZ22" s="14"/>
      <c r="MUB22" s="51"/>
      <c r="MUC22" s="52"/>
      <c r="MUD22" s="52"/>
      <c r="MUE22" s="53"/>
      <c r="MUF22" s="54"/>
      <c r="MUG22" s="55"/>
      <c r="MUH22" s="56"/>
      <c r="MUI22" s="14"/>
      <c r="MUK22" s="51"/>
      <c r="MUL22" s="52"/>
      <c r="MUM22" s="52"/>
      <c r="MUN22" s="53"/>
      <c r="MUO22" s="54"/>
      <c r="MUP22" s="55"/>
      <c r="MUQ22" s="56"/>
      <c r="MUR22" s="14"/>
      <c r="MUT22" s="51"/>
      <c r="MUU22" s="52"/>
      <c r="MUV22" s="52"/>
      <c r="MUW22" s="53"/>
      <c r="MUX22" s="54"/>
      <c r="MUY22" s="55"/>
      <c r="MUZ22" s="56"/>
      <c r="MVA22" s="14"/>
      <c r="MVC22" s="51"/>
      <c r="MVD22" s="52"/>
      <c r="MVE22" s="52"/>
      <c r="MVF22" s="53"/>
      <c r="MVG22" s="54"/>
      <c r="MVH22" s="55"/>
      <c r="MVI22" s="56"/>
      <c r="MVJ22" s="14"/>
      <c r="MVL22" s="51"/>
      <c r="MVM22" s="52"/>
      <c r="MVN22" s="52"/>
      <c r="MVO22" s="53"/>
      <c r="MVP22" s="54"/>
      <c r="MVQ22" s="55"/>
      <c r="MVR22" s="56"/>
      <c r="MVS22" s="14"/>
      <c r="MVU22" s="51"/>
      <c r="MVV22" s="52"/>
      <c r="MVW22" s="52"/>
      <c r="MVX22" s="53"/>
      <c r="MVY22" s="54"/>
      <c r="MVZ22" s="55"/>
      <c r="MWA22" s="56"/>
      <c r="MWB22" s="14"/>
      <c r="MWD22" s="51"/>
      <c r="MWE22" s="52"/>
      <c r="MWF22" s="52"/>
      <c r="MWG22" s="53"/>
      <c r="MWH22" s="54"/>
      <c r="MWI22" s="55"/>
      <c r="MWJ22" s="56"/>
      <c r="MWK22" s="14"/>
      <c r="MWM22" s="51"/>
      <c r="MWN22" s="52"/>
      <c r="MWO22" s="52"/>
      <c r="MWP22" s="53"/>
      <c r="MWQ22" s="54"/>
      <c r="MWR22" s="55"/>
      <c r="MWS22" s="56"/>
      <c r="MWT22" s="14"/>
      <c r="MWV22" s="51"/>
      <c r="MWW22" s="52"/>
      <c r="MWX22" s="52"/>
      <c r="MWY22" s="53"/>
      <c r="MWZ22" s="54"/>
      <c r="MXA22" s="55"/>
      <c r="MXB22" s="56"/>
      <c r="MXC22" s="14"/>
      <c r="MXE22" s="51"/>
      <c r="MXF22" s="52"/>
      <c r="MXG22" s="52"/>
      <c r="MXH22" s="53"/>
      <c r="MXI22" s="54"/>
      <c r="MXJ22" s="55"/>
      <c r="MXK22" s="56"/>
      <c r="MXL22" s="14"/>
      <c r="MXN22" s="51"/>
      <c r="MXO22" s="52"/>
      <c r="MXP22" s="52"/>
      <c r="MXQ22" s="53"/>
      <c r="MXR22" s="54"/>
      <c r="MXS22" s="55"/>
      <c r="MXT22" s="56"/>
      <c r="MXU22" s="14"/>
      <c r="MXW22" s="51"/>
      <c r="MXX22" s="52"/>
      <c r="MXY22" s="52"/>
      <c r="MXZ22" s="53"/>
      <c r="MYA22" s="54"/>
      <c r="MYB22" s="55"/>
      <c r="MYC22" s="56"/>
      <c r="MYD22" s="14"/>
      <c r="MYF22" s="51"/>
      <c r="MYG22" s="52"/>
      <c r="MYH22" s="52"/>
      <c r="MYI22" s="53"/>
      <c r="MYJ22" s="54"/>
      <c r="MYK22" s="55"/>
      <c r="MYL22" s="56"/>
      <c r="MYM22" s="14"/>
      <c r="MYO22" s="51"/>
      <c r="MYP22" s="52"/>
      <c r="MYQ22" s="52"/>
      <c r="MYR22" s="53"/>
      <c r="MYS22" s="54"/>
      <c r="MYT22" s="55"/>
      <c r="MYU22" s="56"/>
      <c r="MYV22" s="14"/>
      <c r="MYX22" s="51"/>
      <c r="MYY22" s="52"/>
      <c r="MYZ22" s="52"/>
      <c r="MZA22" s="53"/>
      <c r="MZB22" s="54"/>
      <c r="MZC22" s="55"/>
      <c r="MZD22" s="56"/>
      <c r="MZE22" s="14"/>
      <c r="MZG22" s="51"/>
      <c r="MZH22" s="52"/>
      <c r="MZI22" s="52"/>
      <c r="MZJ22" s="53"/>
      <c r="MZK22" s="54"/>
      <c r="MZL22" s="55"/>
      <c r="MZM22" s="56"/>
      <c r="MZN22" s="14"/>
      <c r="MZP22" s="51"/>
      <c r="MZQ22" s="52"/>
      <c r="MZR22" s="52"/>
      <c r="MZS22" s="53"/>
      <c r="MZT22" s="54"/>
      <c r="MZU22" s="55"/>
      <c r="MZV22" s="56"/>
      <c r="MZW22" s="14"/>
      <c r="MZY22" s="51"/>
      <c r="MZZ22" s="52"/>
      <c r="NAA22" s="52"/>
      <c r="NAB22" s="53"/>
      <c r="NAC22" s="54"/>
      <c r="NAD22" s="55"/>
      <c r="NAE22" s="56"/>
      <c r="NAF22" s="14"/>
      <c r="NAH22" s="51"/>
      <c r="NAI22" s="52"/>
      <c r="NAJ22" s="52"/>
      <c r="NAK22" s="53"/>
      <c r="NAL22" s="54"/>
      <c r="NAM22" s="55"/>
      <c r="NAN22" s="56"/>
      <c r="NAO22" s="14"/>
      <c r="NAQ22" s="51"/>
      <c r="NAR22" s="52"/>
      <c r="NAS22" s="52"/>
      <c r="NAT22" s="53"/>
      <c r="NAU22" s="54"/>
      <c r="NAV22" s="55"/>
      <c r="NAW22" s="56"/>
      <c r="NAX22" s="14"/>
      <c r="NAZ22" s="51"/>
      <c r="NBA22" s="52"/>
      <c r="NBB22" s="52"/>
      <c r="NBC22" s="53"/>
      <c r="NBD22" s="54"/>
      <c r="NBE22" s="55"/>
      <c r="NBF22" s="56"/>
      <c r="NBG22" s="14"/>
      <c r="NBI22" s="51"/>
      <c r="NBJ22" s="52"/>
      <c r="NBK22" s="52"/>
      <c r="NBL22" s="53"/>
      <c r="NBM22" s="54"/>
      <c r="NBN22" s="55"/>
      <c r="NBO22" s="56"/>
      <c r="NBP22" s="14"/>
      <c r="NBR22" s="51"/>
      <c r="NBS22" s="52"/>
      <c r="NBT22" s="52"/>
      <c r="NBU22" s="53"/>
      <c r="NBV22" s="54"/>
      <c r="NBW22" s="55"/>
      <c r="NBX22" s="56"/>
      <c r="NBY22" s="14"/>
      <c r="NCA22" s="51"/>
      <c r="NCB22" s="52"/>
      <c r="NCC22" s="52"/>
      <c r="NCD22" s="53"/>
      <c r="NCE22" s="54"/>
      <c r="NCF22" s="55"/>
      <c r="NCG22" s="56"/>
      <c r="NCH22" s="14"/>
      <c r="NCJ22" s="51"/>
      <c r="NCK22" s="52"/>
      <c r="NCL22" s="52"/>
      <c r="NCM22" s="53"/>
      <c r="NCN22" s="54"/>
      <c r="NCO22" s="55"/>
      <c r="NCP22" s="56"/>
      <c r="NCQ22" s="14"/>
      <c r="NCS22" s="51"/>
      <c r="NCT22" s="52"/>
      <c r="NCU22" s="52"/>
      <c r="NCV22" s="53"/>
      <c r="NCW22" s="54"/>
      <c r="NCX22" s="55"/>
      <c r="NCY22" s="56"/>
      <c r="NCZ22" s="14"/>
      <c r="NDB22" s="51"/>
      <c r="NDC22" s="52"/>
      <c r="NDD22" s="52"/>
      <c r="NDE22" s="53"/>
      <c r="NDF22" s="54"/>
      <c r="NDG22" s="55"/>
      <c r="NDH22" s="56"/>
      <c r="NDI22" s="14"/>
      <c r="NDK22" s="51"/>
      <c r="NDL22" s="52"/>
      <c r="NDM22" s="52"/>
      <c r="NDN22" s="53"/>
      <c r="NDO22" s="54"/>
      <c r="NDP22" s="55"/>
      <c r="NDQ22" s="56"/>
      <c r="NDR22" s="14"/>
      <c r="NDT22" s="51"/>
      <c r="NDU22" s="52"/>
      <c r="NDV22" s="52"/>
      <c r="NDW22" s="53"/>
      <c r="NDX22" s="54"/>
      <c r="NDY22" s="55"/>
      <c r="NDZ22" s="56"/>
      <c r="NEA22" s="14"/>
      <c r="NEC22" s="51"/>
      <c r="NED22" s="52"/>
      <c r="NEE22" s="52"/>
      <c r="NEF22" s="53"/>
      <c r="NEG22" s="54"/>
      <c r="NEH22" s="55"/>
      <c r="NEI22" s="56"/>
      <c r="NEJ22" s="14"/>
      <c r="NEL22" s="51"/>
      <c r="NEM22" s="52"/>
      <c r="NEN22" s="52"/>
      <c r="NEO22" s="53"/>
      <c r="NEP22" s="54"/>
      <c r="NEQ22" s="55"/>
      <c r="NER22" s="56"/>
      <c r="NES22" s="14"/>
      <c r="NEU22" s="51"/>
      <c r="NEV22" s="52"/>
      <c r="NEW22" s="52"/>
      <c r="NEX22" s="53"/>
      <c r="NEY22" s="54"/>
      <c r="NEZ22" s="55"/>
      <c r="NFA22" s="56"/>
      <c r="NFB22" s="14"/>
      <c r="NFD22" s="51"/>
      <c r="NFE22" s="52"/>
      <c r="NFF22" s="52"/>
      <c r="NFG22" s="53"/>
      <c r="NFH22" s="54"/>
      <c r="NFI22" s="55"/>
      <c r="NFJ22" s="56"/>
      <c r="NFK22" s="14"/>
      <c r="NFM22" s="51"/>
      <c r="NFN22" s="52"/>
      <c r="NFO22" s="52"/>
      <c r="NFP22" s="53"/>
      <c r="NFQ22" s="54"/>
      <c r="NFR22" s="55"/>
      <c r="NFS22" s="56"/>
      <c r="NFT22" s="14"/>
      <c r="NFV22" s="51"/>
      <c r="NFW22" s="52"/>
      <c r="NFX22" s="52"/>
      <c r="NFY22" s="53"/>
      <c r="NFZ22" s="54"/>
      <c r="NGA22" s="55"/>
      <c r="NGB22" s="56"/>
      <c r="NGC22" s="14"/>
      <c r="NGE22" s="51"/>
      <c r="NGF22" s="52"/>
      <c r="NGG22" s="52"/>
      <c r="NGH22" s="53"/>
      <c r="NGI22" s="54"/>
      <c r="NGJ22" s="55"/>
      <c r="NGK22" s="56"/>
      <c r="NGL22" s="14"/>
      <c r="NGN22" s="51"/>
      <c r="NGO22" s="52"/>
      <c r="NGP22" s="52"/>
      <c r="NGQ22" s="53"/>
      <c r="NGR22" s="54"/>
      <c r="NGS22" s="55"/>
      <c r="NGT22" s="56"/>
      <c r="NGU22" s="14"/>
      <c r="NGW22" s="51"/>
      <c r="NGX22" s="52"/>
      <c r="NGY22" s="52"/>
      <c r="NGZ22" s="53"/>
      <c r="NHA22" s="54"/>
      <c r="NHB22" s="55"/>
      <c r="NHC22" s="56"/>
      <c r="NHD22" s="14"/>
      <c r="NHF22" s="51"/>
      <c r="NHG22" s="52"/>
      <c r="NHH22" s="52"/>
      <c r="NHI22" s="53"/>
      <c r="NHJ22" s="54"/>
      <c r="NHK22" s="55"/>
      <c r="NHL22" s="56"/>
      <c r="NHM22" s="14"/>
      <c r="NHO22" s="51"/>
      <c r="NHP22" s="52"/>
      <c r="NHQ22" s="52"/>
      <c r="NHR22" s="53"/>
      <c r="NHS22" s="54"/>
      <c r="NHT22" s="55"/>
      <c r="NHU22" s="56"/>
      <c r="NHV22" s="14"/>
      <c r="NHX22" s="51"/>
      <c r="NHY22" s="52"/>
      <c r="NHZ22" s="52"/>
      <c r="NIA22" s="53"/>
      <c r="NIB22" s="54"/>
      <c r="NIC22" s="55"/>
      <c r="NID22" s="56"/>
      <c r="NIE22" s="14"/>
      <c r="NIG22" s="51"/>
      <c r="NIH22" s="52"/>
      <c r="NII22" s="52"/>
      <c r="NIJ22" s="53"/>
      <c r="NIK22" s="54"/>
      <c r="NIL22" s="55"/>
      <c r="NIM22" s="56"/>
      <c r="NIN22" s="14"/>
      <c r="NIP22" s="51"/>
      <c r="NIQ22" s="52"/>
      <c r="NIR22" s="52"/>
      <c r="NIS22" s="53"/>
      <c r="NIT22" s="54"/>
      <c r="NIU22" s="55"/>
      <c r="NIV22" s="56"/>
      <c r="NIW22" s="14"/>
      <c r="NIY22" s="51"/>
      <c r="NIZ22" s="52"/>
      <c r="NJA22" s="52"/>
      <c r="NJB22" s="53"/>
      <c r="NJC22" s="54"/>
      <c r="NJD22" s="55"/>
      <c r="NJE22" s="56"/>
      <c r="NJF22" s="14"/>
      <c r="NJH22" s="51"/>
      <c r="NJI22" s="52"/>
      <c r="NJJ22" s="52"/>
      <c r="NJK22" s="53"/>
      <c r="NJL22" s="54"/>
      <c r="NJM22" s="55"/>
      <c r="NJN22" s="56"/>
      <c r="NJO22" s="14"/>
      <c r="NJQ22" s="51"/>
      <c r="NJR22" s="52"/>
      <c r="NJS22" s="52"/>
      <c r="NJT22" s="53"/>
      <c r="NJU22" s="54"/>
      <c r="NJV22" s="55"/>
      <c r="NJW22" s="56"/>
      <c r="NJX22" s="14"/>
      <c r="NJZ22" s="51"/>
      <c r="NKA22" s="52"/>
      <c r="NKB22" s="52"/>
      <c r="NKC22" s="53"/>
      <c r="NKD22" s="54"/>
      <c r="NKE22" s="55"/>
      <c r="NKF22" s="56"/>
      <c r="NKG22" s="14"/>
      <c r="NKI22" s="51"/>
      <c r="NKJ22" s="52"/>
      <c r="NKK22" s="52"/>
      <c r="NKL22" s="53"/>
      <c r="NKM22" s="54"/>
      <c r="NKN22" s="55"/>
      <c r="NKO22" s="56"/>
      <c r="NKP22" s="14"/>
      <c r="NKR22" s="51"/>
      <c r="NKS22" s="52"/>
      <c r="NKT22" s="52"/>
      <c r="NKU22" s="53"/>
      <c r="NKV22" s="54"/>
      <c r="NKW22" s="55"/>
      <c r="NKX22" s="56"/>
      <c r="NKY22" s="14"/>
      <c r="NLA22" s="51"/>
      <c r="NLB22" s="52"/>
      <c r="NLC22" s="52"/>
      <c r="NLD22" s="53"/>
      <c r="NLE22" s="54"/>
      <c r="NLF22" s="55"/>
      <c r="NLG22" s="56"/>
      <c r="NLH22" s="14"/>
      <c r="NLJ22" s="51"/>
      <c r="NLK22" s="52"/>
      <c r="NLL22" s="52"/>
      <c r="NLM22" s="53"/>
      <c r="NLN22" s="54"/>
      <c r="NLO22" s="55"/>
      <c r="NLP22" s="56"/>
      <c r="NLQ22" s="14"/>
      <c r="NLS22" s="51"/>
      <c r="NLT22" s="52"/>
      <c r="NLU22" s="52"/>
      <c r="NLV22" s="53"/>
      <c r="NLW22" s="54"/>
      <c r="NLX22" s="55"/>
      <c r="NLY22" s="56"/>
      <c r="NLZ22" s="14"/>
      <c r="NMB22" s="51"/>
      <c r="NMC22" s="52"/>
      <c r="NMD22" s="52"/>
      <c r="NME22" s="53"/>
      <c r="NMF22" s="54"/>
      <c r="NMG22" s="55"/>
      <c r="NMH22" s="56"/>
      <c r="NMI22" s="14"/>
      <c r="NMK22" s="51"/>
      <c r="NML22" s="52"/>
      <c r="NMM22" s="52"/>
      <c r="NMN22" s="53"/>
      <c r="NMO22" s="54"/>
      <c r="NMP22" s="55"/>
      <c r="NMQ22" s="56"/>
      <c r="NMR22" s="14"/>
      <c r="NMT22" s="51"/>
      <c r="NMU22" s="52"/>
      <c r="NMV22" s="52"/>
      <c r="NMW22" s="53"/>
      <c r="NMX22" s="54"/>
      <c r="NMY22" s="55"/>
      <c r="NMZ22" s="56"/>
      <c r="NNA22" s="14"/>
      <c r="NNC22" s="51"/>
      <c r="NND22" s="52"/>
      <c r="NNE22" s="52"/>
      <c r="NNF22" s="53"/>
      <c r="NNG22" s="54"/>
      <c r="NNH22" s="55"/>
      <c r="NNI22" s="56"/>
      <c r="NNJ22" s="14"/>
      <c r="NNL22" s="51"/>
      <c r="NNM22" s="52"/>
      <c r="NNN22" s="52"/>
      <c r="NNO22" s="53"/>
      <c r="NNP22" s="54"/>
      <c r="NNQ22" s="55"/>
      <c r="NNR22" s="56"/>
      <c r="NNS22" s="14"/>
      <c r="NNU22" s="51"/>
      <c r="NNV22" s="52"/>
      <c r="NNW22" s="52"/>
      <c r="NNX22" s="53"/>
      <c r="NNY22" s="54"/>
      <c r="NNZ22" s="55"/>
      <c r="NOA22" s="56"/>
      <c r="NOB22" s="14"/>
      <c r="NOD22" s="51"/>
      <c r="NOE22" s="52"/>
      <c r="NOF22" s="52"/>
      <c r="NOG22" s="53"/>
      <c r="NOH22" s="54"/>
      <c r="NOI22" s="55"/>
      <c r="NOJ22" s="56"/>
      <c r="NOK22" s="14"/>
      <c r="NOM22" s="51"/>
      <c r="NON22" s="52"/>
      <c r="NOO22" s="52"/>
      <c r="NOP22" s="53"/>
      <c r="NOQ22" s="54"/>
      <c r="NOR22" s="55"/>
      <c r="NOS22" s="56"/>
      <c r="NOT22" s="14"/>
      <c r="NOV22" s="51"/>
      <c r="NOW22" s="52"/>
      <c r="NOX22" s="52"/>
      <c r="NOY22" s="53"/>
      <c r="NOZ22" s="54"/>
      <c r="NPA22" s="55"/>
      <c r="NPB22" s="56"/>
      <c r="NPC22" s="14"/>
      <c r="NPE22" s="51"/>
      <c r="NPF22" s="52"/>
      <c r="NPG22" s="52"/>
      <c r="NPH22" s="53"/>
      <c r="NPI22" s="54"/>
      <c r="NPJ22" s="55"/>
      <c r="NPK22" s="56"/>
      <c r="NPL22" s="14"/>
      <c r="NPN22" s="51"/>
      <c r="NPO22" s="52"/>
      <c r="NPP22" s="52"/>
      <c r="NPQ22" s="53"/>
      <c r="NPR22" s="54"/>
      <c r="NPS22" s="55"/>
      <c r="NPT22" s="56"/>
      <c r="NPU22" s="14"/>
      <c r="NPW22" s="51"/>
      <c r="NPX22" s="52"/>
      <c r="NPY22" s="52"/>
      <c r="NPZ22" s="53"/>
      <c r="NQA22" s="54"/>
      <c r="NQB22" s="55"/>
      <c r="NQC22" s="56"/>
      <c r="NQD22" s="14"/>
      <c r="NQF22" s="51"/>
      <c r="NQG22" s="52"/>
      <c r="NQH22" s="52"/>
      <c r="NQI22" s="53"/>
      <c r="NQJ22" s="54"/>
      <c r="NQK22" s="55"/>
      <c r="NQL22" s="56"/>
      <c r="NQM22" s="14"/>
      <c r="NQO22" s="51"/>
      <c r="NQP22" s="52"/>
      <c r="NQQ22" s="52"/>
      <c r="NQR22" s="53"/>
      <c r="NQS22" s="54"/>
      <c r="NQT22" s="55"/>
      <c r="NQU22" s="56"/>
      <c r="NQV22" s="14"/>
      <c r="NQX22" s="51"/>
      <c r="NQY22" s="52"/>
      <c r="NQZ22" s="52"/>
      <c r="NRA22" s="53"/>
      <c r="NRB22" s="54"/>
      <c r="NRC22" s="55"/>
      <c r="NRD22" s="56"/>
      <c r="NRE22" s="14"/>
      <c r="NRG22" s="51"/>
      <c r="NRH22" s="52"/>
      <c r="NRI22" s="52"/>
      <c r="NRJ22" s="53"/>
      <c r="NRK22" s="54"/>
      <c r="NRL22" s="55"/>
      <c r="NRM22" s="56"/>
      <c r="NRN22" s="14"/>
      <c r="NRP22" s="51"/>
      <c r="NRQ22" s="52"/>
      <c r="NRR22" s="52"/>
      <c r="NRS22" s="53"/>
      <c r="NRT22" s="54"/>
      <c r="NRU22" s="55"/>
      <c r="NRV22" s="56"/>
      <c r="NRW22" s="14"/>
      <c r="NRY22" s="51"/>
      <c r="NRZ22" s="52"/>
      <c r="NSA22" s="52"/>
      <c r="NSB22" s="53"/>
      <c r="NSC22" s="54"/>
      <c r="NSD22" s="55"/>
      <c r="NSE22" s="56"/>
      <c r="NSF22" s="14"/>
      <c r="NSH22" s="51"/>
      <c r="NSI22" s="52"/>
      <c r="NSJ22" s="52"/>
      <c r="NSK22" s="53"/>
      <c r="NSL22" s="54"/>
      <c r="NSM22" s="55"/>
      <c r="NSN22" s="56"/>
      <c r="NSO22" s="14"/>
      <c r="NSQ22" s="51"/>
      <c r="NSR22" s="52"/>
      <c r="NSS22" s="52"/>
      <c r="NST22" s="53"/>
      <c r="NSU22" s="54"/>
      <c r="NSV22" s="55"/>
      <c r="NSW22" s="56"/>
      <c r="NSX22" s="14"/>
      <c r="NSZ22" s="51"/>
      <c r="NTA22" s="52"/>
      <c r="NTB22" s="52"/>
      <c r="NTC22" s="53"/>
      <c r="NTD22" s="54"/>
      <c r="NTE22" s="55"/>
      <c r="NTF22" s="56"/>
      <c r="NTG22" s="14"/>
      <c r="NTI22" s="51"/>
      <c r="NTJ22" s="52"/>
      <c r="NTK22" s="52"/>
      <c r="NTL22" s="53"/>
      <c r="NTM22" s="54"/>
      <c r="NTN22" s="55"/>
      <c r="NTO22" s="56"/>
      <c r="NTP22" s="14"/>
      <c r="NTR22" s="51"/>
      <c r="NTS22" s="52"/>
      <c r="NTT22" s="52"/>
      <c r="NTU22" s="53"/>
      <c r="NTV22" s="54"/>
      <c r="NTW22" s="55"/>
      <c r="NTX22" s="56"/>
      <c r="NTY22" s="14"/>
      <c r="NUA22" s="51"/>
      <c r="NUB22" s="52"/>
      <c r="NUC22" s="52"/>
      <c r="NUD22" s="53"/>
      <c r="NUE22" s="54"/>
      <c r="NUF22" s="55"/>
      <c r="NUG22" s="56"/>
      <c r="NUH22" s="14"/>
      <c r="NUJ22" s="51"/>
      <c r="NUK22" s="52"/>
      <c r="NUL22" s="52"/>
      <c r="NUM22" s="53"/>
      <c r="NUN22" s="54"/>
      <c r="NUO22" s="55"/>
      <c r="NUP22" s="56"/>
      <c r="NUQ22" s="14"/>
      <c r="NUS22" s="51"/>
      <c r="NUT22" s="52"/>
      <c r="NUU22" s="52"/>
      <c r="NUV22" s="53"/>
      <c r="NUW22" s="54"/>
      <c r="NUX22" s="55"/>
      <c r="NUY22" s="56"/>
      <c r="NUZ22" s="14"/>
      <c r="NVB22" s="51"/>
      <c r="NVC22" s="52"/>
      <c r="NVD22" s="52"/>
      <c r="NVE22" s="53"/>
      <c r="NVF22" s="54"/>
      <c r="NVG22" s="55"/>
      <c r="NVH22" s="56"/>
      <c r="NVI22" s="14"/>
      <c r="NVK22" s="51"/>
      <c r="NVL22" s="52"/>
      <c r="NVM22" s="52"/>
      <c r="NVN22" s="53"/>
      <c r="NVO22" s="54"/>
      <c r="NVP22" s="55"/>
      <c r="NVQ22" s="56"/>
      <c r="NVR22" s="14"/>
      <c r="NVT22" s="51"/>
      <c r="NVU22" s="52"/>
      <c r="NVV22" s="52"/>
      <c r="NVW22" s="53"/>
      <c r="NVX22" s="54"/>
      <c r="NVY22" s="55"/>
      <c r="NVZ22" s="56"/>
      <c r="NWA22" s="14"/>
      <c r="NWC22" s="51"/>
      <c r="NWD22" s="52"/>
      <c r="NWE22" s="52"/>
      <c r="NWF22" s="53"/>
      <c r="NWG22" s="54"/>
      <c r="NWH22" s="55"/>
      <c r="NWI22" s="56"/>
      <c r="NWJ22" s="14"/>
      <c r="NWL22" s="51"/>
      <c r="NWM22" s="52"/>
      <c r="NWN22" s="52"/>
      <c r="NWO22" s="53"/>
      <c r="NWP22" s="54"/>
      <c r="NWQ22" s="55"/>
      <c r="NWR22" s="56"/>
      <c r="NWS22" s="14"/>
      <c r="NWU22" s="51"/>
      <c r="NWV22" s="52"/>
      <c r="NWW22" s="52"/>
      <c r="NWX22" s="53"/>
      <c r="NWY22" s="54"/>
      <c r="NWZ22" s="55"/>
      <c r="NXA22" s="56"/>
      <c r="NXB22" s="14"/>
      <c r="NXD22" s="51"/>
      <c r="NXE22" s="52"/>
      <c r="NXF22" s="52"/>
      <c r="NXG22" s="53"/>
      <c r="NXH22" s="54"/>
      <c r="NXI22" s="55"/>
      <c r="NXJ22" s="56"/>
      <c r="NXK22" s="14"/>
      <c r="NXM22" s="51"/>
      <c r="NXN22" s="52"/>
      <c r="NXO22" s="52"/>
      <c r="NXP22" s="53"/>
      <c r="NXQ22" s="54"/>
      <c r="NXR22" s="55"/>
      <c r="NXS22" s="56"/>
      <c r="NXT22" s="14"/>
      <c r="NXV22" s="51"/>
      <c r="NXW22" s="52"/>
      <c r="NXX22" s="52"/>
      <c r="NXY22" s="53"/>
      <c r="NXZ22" s="54"/>
      <c r="NYA22" s="55"/>
      <c r="NYB22" s="56"/>
      <c r="NYC22" s="14"/>
      <c r="NYE22" s="51"/>
      <c r="NYF22" s="52"/>
      <c r="NYG22" s="52"/>
      <c r="NYH22" s="53"/>
      <c r="NYI22" s="54"/>
      <c r="NYJ22" s="55"/>
      <c r="NYK22" s="56"/>
      <c r="NYL22" s="14"/>
      <c r="NYN22" s="51"/>
      <c r="NYO22" s="52"/>
      <c r="NYP22" s="52"/>
      <c r="NYQ22" s="53"/>
      <c r="NYR22" s="54"/>
      <c r="NYS22" s="55"/>
      <c r="NYT22" s="56"/>
      <c r="NYU22" s="14"/>
      <c r="NYW22" s="51"/>
      <c r="NYX22" s="52"/>
      <c r="NYY22" s="52"/>
      <c r="NYZ22" s="53"/>
      <c r="NZA22" s="54"/>
      <c r="NZB22" s="55"/>
      <c r="NZC22" s="56"/>
      <c r="NZD22" s="14"/>
      <c r="NZF22" s="51"/>
      <c r="NZG22" s="52"/>
      <c r="NZH22" s="52"/>
      <c r="NZI22" s="53"/>
      <c r="NZJ22" s="54"/>
      <c r="NZK22" s="55"/>
      <c r="NZL22" s="56"/>
      <c r="NZM22" s="14"/>
      <c r="NZO22" s="51"/>
      <c r="NZP22" s="52"/>
      <c r="NZQ22" s="52"/>
      <c r="NZR22" s="53"/>
      <c r="NZS22" s="54"/>
      <c r="NZT22" s="55"/>
      <c r="NZU22" s="56"/>
      <c r="NZV22" s="14"/>
      <c r="NZX22" s="51"/>
      <c r="NZY22" s="52"/>
      <c r="NZZ22" s="52"/>
      <c r="OAA22" s="53"/>
      <c r="OAB22" s="54"/>
      <c r="OAC22" s="55"/>
      <c r="OAD22" s="56"/>
      <c r="OAE22" s="14"/>
      <c r="OAG22" s="51"/>
      <c r="OAH22" s="52"/>
      <c r="OAI22" s="52"/>
      <c r="OAJ22" s="53"/>
      <c r="OAK22" s="54"/>
      <c r="OAL22" s="55"/>
      <c r="OAM22" s="56"/>
      <c r="OAN22" s="14"/>
      <c r="OAP22" s="51"/>
      <c r="OAQ22" s="52"/>
      <c r="OAR22" s="52"/>
      <c r="OAS22" s="53"/>
      <c r="OAT22" s="54"/>
      <c r="OAU22" s="55"/>
      <c r="OAV22" s="56"/>
      <c r="OAW22" s="14"/>
      <c r="OAY22" s="51"/>
      <c r="OAZ22" s="52"/>
      <c r="OBA22" s="52"/>
      <c r="OBB22" s="53"/>
      <c r="OBC22" s="54"/>
      <c r="OBD22" s="55"/>
      <c r="OBE22" s="56"/>
      <c r="OBF22" s="14"/>
      <c r="OBH22" s="51"/>
      <c r="OBI22" s="52"/>
      <c r="OBJ22" s="52"/>
      <c r="OBK22" s="53"/>
      <c r="OBL22" s="54"/>
      <c r="OBM22" s="55"/>
      <c r="OBN22" s="56"/>
      <c r="OBO22" s="14"/>
      <c r="OBQ22" s="51"/>
      <c r="OBR22" s="52"/>
      <c r="OBS22" s="52"/>
      <c r="OBT22" s="53"/>
      <c r="OBU22" s="54"/>
      <c r="OBV22" s="55"/>
      <c r="OBW22" s="56"/>
      <c r="OBX22" s="14"/>
      <c r="OBZ22" s="51"/>
      <c r="OCA22" s="52"/>
      <c r="OCB22" s="52"/>
      <c r="OCC22" s="53"/>
      <c r="OCD22" s="54"/>
      <c r="OCE22" s="55"/>
      <c r="OCF22" s="56"/>
      <c r="OCG22" s="14"/>
      <c r="OCI22" s="51"/>
      <c r="OCJ22" s="52"/>
      <c r="OCK22" s="52"/>
      <c r="OCL22" s="53"/>
      <c r="OCM22" s="54"/>
      <c r="OCN22" s="55"/>
      <c r="OCO22" s="56"/>
      <c r="OCP22" s="14"/>
      <c r="OCR22" s="51"/>
      <c r="OCS22" s="52"/>
      <c r="OCT22" s="52"/>
      <c r="OCU22" s="53"/>
      <c r="OCV22" s="54"/>
      <c r="OCW22" s="55"/>
      <c r="OCX22" s="56"/>
      <c r="OCY22" s="14"/>
      <c r="ODA22" s="51"/>
      <c r="ODB22" s="52"/>
      <c r="ODC22" s="52"/>
      <c r="ODD22" s="53"/>
      <c r="ODE22" s="54"/>
      <c r="ODF22" s="55"/>
      <c r="ODG22" s="56"/>
      <c r="ODH22" s="14"/>
      <c r="ODJ22" s="51"/>
      <c r="ODK22" s="52"/>
      <c r="ODL22" s="52"/>
      <c r="ODM22" s="53"/>
      <c r="ODN22" s="54"/>
      <c r="ODO22" s="55"/>
      <c r="ODP22" s="56"/>
      <c r="ODQ22" s="14"/>
      <c r="ODS22" s="51"/>
      <c r="ODT22" s="52"/>
      <c r="ODU22" s="52"/>
      <c r="ODV22" s="53"/>
      <c r="ODW22" s="54"/>
      <c r="ODX22" s="55"/>
      <c r="ODY22" s="56"/>
      <c r="ODZ22" s="14"/>
      <c r="OEB22" s="51"/>
      <c r="OEC22" s="52"/>
      <c r="OED22" s="52"/>
      <c r="OEE22" s="53"/>
      <c r="OEF22" s="54"/>
      <c r="OEG22" s="55"/>
      <c r="OEH22" s="56"/>
      <c r="OEI22" s="14"/>
      <c r="OEK22" s="51"/>
      <c r="OEL22" s="52"/>
      <c r="OEM22" s="52"/>
      <c r="OEN22" s="53"/>
      <c r="OEO22" s="54"/>
      <c r="OEP22" s="55"/>
      <c r="OEQ22" s="56"/>
      <c r="OER22" s="14"/>
      <c r="OET22" s="51"/>
      <c r="OEU22" s="52"/>
      <c r="OEV22" s="52"/>
      <c r="OEW22" s="53"/>
      <c r="OEX22" s="54"/>
      <c r="OEY22" s="55"/>
      <c r="OEZ22" s="56"/>
      <c r="OFA22" s="14"/>
      <c r="OFC22" s="51"/>
      <c r="OFD22" s="52"/>
      <c r="OFE22" s="52"/>
      <c r="OFF22" s="53"/>
      <c r="OFG22" s="54"/>
      <c r="OFH22" s="55"/>
      <c r="OFI22" s="56"/>
      <c r="OFJ22" s="14"/>
      <c r="OFL22" s="51"/>
      <c r="OFM22" s="52"/>
      <c r="OFN22" s="52"/>
      <c r="OFO22" s="53"/>
      <c r="OFP22" s="54"/>
      <c r="OFQ22" s="55"/>
      <c r="OFR22" s="56"/>
      <c r="OFS22" s="14"/>
      <c r="OFU22" s="51"/>
      <c r="OFV22" s="52"/>
      <c r="OFW22" s="52"/>
      <c r="OFX22" s="53"/>
      <c r="OFY22" s="54"/>
      <c r="OFZ22" s="55"/>
      <c r="OGA22" s="56"/>
      <c r="OGB22" s="14"/>
      <c r="OGD22" s="51"/>
      <c r="OGE22" s="52"/>
      <c r="OGF22" s="52"/>
      <c r="OGG22" s="53"/>
      <c r="OGH22" s="54"/>
      <c r="OGI22" s="55"/>
      <c r="OGJ22" s="56"/>
      <c r="OGK22" s="14"/>
      <c r="OGM22" s="51"/>
      <c r="OGN22" s="52"/>
      <c r="OGO22" s="52"/>
      <c r="OGP22" s="53"/>
      <c r="OGQ22" s="54"/>
      <c r="OGR22" s="55"/>
      <c r="OGS22" s="56"/>
      <c r="OGT22" s="14"/>
      <c r="OGV22" s="51"/>
      <c r="OGW22" s="52"/>
      <c r="OGX22" s="52"/>
      <c r="OGY22" s="53"/>
      <c r="OGZ22" s="54"/>
      <c r="OHA22" s="55"/>
      <c r="OHB22" s="56"/>
      <c r="OHC22" s="14"/>
      <c r="OHE22" s="51"/>
      <c r="OHF22" s="52"/>
      <c r="OHG22" s="52"/>
      <c r="OHH22" s="53"/>
      <c r="OHI22" s="54"/>
      <c r="OHJ22" s="55"/>
      <c r="OHK22" s="56"/>
      <c r="OHL22" s="14"/>
      <c r="OHN22" s="51"/>
      <c r="OHO22" s="52"/>
      <c r="OHP22" s="52"/>
      <c r="OHQ22" s="53"/>
      <c r="OHR22" s="54"/>
      <c r="OHS22" s="55"/>
      <c r="OHT22" s="56"/>
      <c r="OHU22" s="14"/>
      <c r="OHW22" s="51"/>
      <c r="OHX22" s="52"/>
      <c r="OHY22" s="52"/>
      <c r="OHZ22" s="53"/>
      <c r="OIA22" s="54"/>
      <c r="OIB22" s="55"/>
      <c r="OIC22" s="56"/>
      <c r="OID22" s="14"/>
      <c r="OIF22" s="51"/>
      <c r="OIG22" s="52"/>
      <c r="OIH22" s="52"/>
      <c r="OII22" s="53"/>
      <c r="OIJ22" s="54"/>
      <c r="OIK22" s="55"/>
      <c r="OIL22" s="56"/>
      <c r="OIM22" s="14"/>
      <c r="OIO22" s="51"/>
      <c r="OIP22" s="52"/>
      <c r="OIQ22" s="52"/>
      <c r="OIR22" s="53"/>
      <c r="OIS22" s="54"/>
      <c r="OIT22" s="55"/>
      <c r="OIU22" s="56"/>
      <c r="OIV22" s="14"/>
      <c r="OIX22" s="51"/>
      <c r="OIY22" s="52"/>
      <c r="OIZ22" s="52"/>
      <c r="OJA22" s="53"/>
      <c r="OJB22" s="54"/>
      <c r="OJC22" s="55"/>
      <c r="OJD22" s="56"/>
      <c r="OJE22" s="14"/>
      <c r="OJG22" s="51"/>
      <c r="OJH22" s="52"/>
      <c r="OJI22" s="52"/>
      <c r="OJJ22" s="53"/>
      <c r="OJK22" s="54"/>
      <c r="OJL22" s="55"/>
      <c r="OJM22" s="56"/>
      <c r="OJN22" s="14"/>
      <c r="OJP22" s="51"/>
      <c r="OJQ22" s="52"/>
      <c r="OJR22" s="52"/>
      <c r="OJS22" s="53"/>
      <c r="OJT22" s="54"/>
      <c r="OJU22" s="55"/>
      <c r="OJV22" s="56"/>
      <c r="OJW22" s="14"/>
      <c r="OJY22" s="51"/>
      <c r="OJZ22" s="52"/>
      <c r="OKA22" s="52"/>
      <c r="OKB22" s="53"/>
      <c r="OKC22" s="54"/>
      <c r="OKD22" s="55"/>
      <c r="OKE22" s="56"/>
      <c r="OKF22" s="14"/>
      <c r="OKH22" s="51"/>
      <c r="OKI22" s="52"/>
      <c r="OKJ22" s="52"/>
      <c r="OKK22" s="53"/>
      <c r="OKL22" s="54"/>
      <c r="OKM22" s="55"/>
      <c r="OKN22" s="56"/>
      <c r="OKO22" s="14"/>
      <c r="OKQ22" s="51"/>
      <c r="OKR22" s="52"/>
      <c r="OKS22" s="52"/>
      <c r="OKT22" s="53"/>
      <c r="OKU22" s="54"/>
      <c r="OKV22" s="55"/>
      <c r="OKW22" s="56"/>
      <c r="OKX22" s="14"/>
      <c r="OKZ22" s="51"/>
      <c r="OLA22" s="52"/>
      <c r="OLB22" s="52"/>
      <c r="OLC22" s="53"/>
      <c r="OLD22" s="54"/>
      <c r="OLE22" s="55"/>
      <c r="OLF22" s="56"/>
      <c r="OLG22" s="14"/>
      <c r="OLI22" s="51"/>
      <c r="OLJ22" s="52"/>
      <c r="OLK22" s="52"/>
      <c r="OLL22" s="53"/>
      <c r="OLM22" s="54"/>
      <c r="OLN22" s="55"/>
      <c r="OLO22" s="56"/>
      <c r="OLP22" s="14"/>
      <c r="OLR22" s="51"/>
      <c r="OLS22" s="52"/>
      <c r="OLT22" s="52"/>
      <c r="OLU22" s="53"/>
      <c r="OLV22" s="54"/>
      <c r="OLW22" s="55"/>
      <c r="OLX22" s="56"/>
      <c r="OLY22" s="14"/>
      <c r="OMA22" s="51"/>
      <c r="OMB22" s="52"/>
      <c r="OMC22" s="52"/>
      <c r="OMD22" s="53"/>
      <c r="OME22" s="54"/>
      <c r="OMF22" s="55"/>
      <c r="OMG22" s="56"/>
      <c r="OMH22" s="14"/>
      <c r="OMJ22" s="51"/>
      <c r="OMK22" s="52"/>
      <c r="OML22" s="52"/>
      <c r="OMM22" s="53"/>
      <c r="OMN22" s="54"/>
      <c r="OMO22" s="55"/>
      <c r="OMP22" s="56"/>
      <c r="OMQ22" s="14"/>
      <c r="OMS22" s="51"/>
      <c r="OMT22" s="52"/>
      <c r="OMU22" s="52"/>
      <c r="OMV22" s="53"/>
      <c r="OMW22" s="54"/>
      <c r="OMX22" s="55"/>
      <c r="OMY22" s="56"/>
      <c r="OMZ22" s="14"/>
      <c r="ONB22" s="51"/>
      <c r="ONC22" s="52"/>
      <c r="OND22" s="52"/>
      <c r="ONE22" s="53"/>
      <c r="ONF22" s="54"/>
      <c r="ONG22" s="55"/>
      <c r="ONH22" s="56"/>
      <c r="ONI22" s="14"/>
      <c r="ONK22" s="51"/>
      <c r="ONL22" s="52"/>
      <c r="ONM22" s="52"/>
      <c r="ONN22" s="53"/>
      <c r="ONO22" s="54"/>
      <c r="ONP22" s="55"/>
      <c r="ONQ22" s="56"/>
      <c r="ONR22" s="14"/>
      <c r="ONT22" s="51"/>
      <c r="ONU22" s="52"/>
      <c r="ONV22" s="52"/>
      <c r="ONW22" s="53"/>
      <c r="ONX22" s="54"/>
      <c r="ONY22" s="55"/>
      <c r="ONZ22" s="56"/>
      <c r="OOA22" s="14"/>
      <c r="OOC22" s="51"/>
      <c r="OOD22" s="52"/>
      <c r="OOE22" s="52"/>
      <c r="OOF22" s="53"/>
      <c r="OOG22" s="54"/>
      <c r="OOH22" s="55"/>
      <c r="OOI22" s="56"/>
      <c r="OOJ22" s="14"/>
      <c r="OOL22" s="51"/>
      <c r="OOM22" s="52"/>
      <c r="OON22" s="52"/>
      <c r="OOO22" s="53"/>
      <c r="OOP22" s="54"/>
      <c r="OOQ22" s="55"/>
      <c r="OOR22" s="56"/>
      <c r="OOS22" s="14"/>
      <c r="OOU22" s="51"/>
      <c r="OOV22" s="52"/>
      <c r="OOW22" s="52"/>
      <c r="OOX22" s="53"/>
      <c r="OOY22" s="54"/>
      <c r="OOZ22" s="55"/>
      <c r="OPA22" s="56"/>
      <c r="OPB22" s="14"/>
      <c r="OPD22" s="51"/>
      <c r="OPE22" s="52"/>
      <c r="OPF22" s="52"/>
      <c r="OPG22" s="53"/>
      <c r="OPH22" s="54"/>
      <c r="OPI22" s="55"/>
      <c r="OPJ22" s="56"/>
      <c r="OPK22" s="14"/>
      <c r="OPM22" s="51"/>
      <c r="OPN22" s="52"/>
      <c r="OPO22" s="52"/>
      <c r="OPP22" s="53"/>
      <c r="OPQ22" s="54"/>
      <c r="OPR22" s="55"/>
      <c r="OPS22" s="56"/>
      <c r="OPT22" s="14"/>
      <c r="OPV22" s="51"/>
      <c r="OPW22" s="52"/>
      <c r="OPX22" s="52"/>
      <c r="OPY22" s="53"/>
      <c r="OPZ22" s="54"/>
      <c r="OQA22" s="55"/>
      <c r="OQB22" s="56"/>
      <c r="OQC22" s="14"/>
      <c r="OQE22" s="51"/>
      <c r="OQF22" s="52"/>
      <c r="OQG22" s="52"/>
      <c r="OQH22" s="53"/>
      <c r="OQI22" s="54"/>
      <c r="OQJ22" s="55"/>
      <c r="OQK22" s="56"/>
      <c r="OQL22" s="14"/>
      <c r="OQN22" s="51"/>
      <c r="OQO22" s="52"/>
      <c r="OQP22" s="52"/>
      <c r="OQQ22" s="53"/>
      <c r="OQR22" s="54"/>
      <c r="OQS22" s="55"/>
      <c r="OQT22" s="56"/>
      <c r="OQU22" s="14"/>
      <c r="OQW22" s="51"/>
      <c r="OQX22" s="52"/>
      <c r="OQY22" s="52"/>
      <c r="OQZ22" s="53"/>
      <c r="ORA22" s="54"/>
      <c r="ORB22" s="55"/>
      <c r="ORC22" s="56"/>
      <c r="ORD22" s="14"/>
      <c r="ORF22" s="51"/>
      <c r="ORG22" s="52"/>
      <c r="ORH22" s="52"/>
      <c r="ORI22" s="53"/>
      <c r="ORJ22" s="54"/>
      <c r="ORK22" s="55"/>
      <c r="ORL22" s="56"/>
      <c r="ORM22" s="14"/>
      <c r="ORO22" s="51"/>
      <c r="ORP22" s="52"/>
      <c r="ORQ22" s="52"/>
      <c r="ORR22" s="53"/>
      <c r="ORS22" s="54"/>
      <c r="ORT22" s="55"/>
      <c r="ORU22" s="56"/>
      <c r="ORV22" s="14"/>
      <c r="ORX22" s="51"/>
      <c r="ORY22" s="52"/>
      <c r="ORZ22" s="52"/>
      <c r="OSA22" s="53"/>
      <c r="OSB22" s="54"/>
      <c r="OSC22" s="55"/>
      <c r="OSD22" s="56"/>
      <c r="OSE22" s="14"/>
      <c r="OSG22" s="51"/>
      <c r="OSH22" s="52"/>
      <c r="OSI22" s="52"/>
      <c r="OSJ22" s="53"/>
      <c r="OSK22" s="54"/>
      <c r="OSL22" s="55"/>
      <c r="OSM22" s="56"/>
      <c r="OSN22" s="14"/>
      <c r="OSP22" s="51"/>
      <c r="OSQ22" s="52"/>
      <c r="OSR22" s="52"/>
      <c r="OSS22" s="53"/>
      <c r="OST22" s="54"/>
      <c r="OSU22" s="55"/>
      <c r="OSV22" s="56"/>
      <c r="OSW22" s="14"/>
      <c r="OSY22" s="51"/>
      <c r="OSZ22" s="52"/>
      <c r="OTA22" s="52"/>
      <c r="OTB22" s="53"/>
      <c r="OTC22" s="54"/>
      <c r="OTD22" s="55"/>
      <c r="OTE22" s="56"/>
      <c r="OTF22" s="14"/>
      <c r="OTH22" s="51"/>
      <c r="OTI22" s="52"/>
      <c r="OTJ22" s="52"/>
      <c r="OTK22" s="53"/>
      <c r="OTL22" s="54"/>
      <c r="OTM22" s="55"/>
      <c r="OTN22" s="56"/>
      <c r="OTO22" s="14"/>
      <c r="OTQ22" s="51"/>
      <c r="OTR22" s="52"/>
      <c r="OTS22" s="52"/>
      <c r="OTT22" s="53"/>
      <c r="OTU22" s="54"/>
      <c r="OTV22" s="55"/>
      <c r="OTW22" s="56"/>
      <c r="OTX22" s="14"/>
      <c r="OTZ22" s="51"/>
      <c r="OUA22" s="52"/>
      <c r="OUB22" s="52"/>
      <c r="OUC22" s="53"/>
      <c r="OUD22" s="54"/>
      <c r="OUE22" s="55"/>
      <c r="OUF22" s="56"/>
      <c r="OUG22" s="14"/>
      <c r="OUI22" s="51"/>
      <c r="OUJ22" s="52"/>
      <c r="OUK22" s="52"/>
      <c r="OUL22" s="53"/>
      <c r="OUM22" s="54"/>
      <c r="OUN22" s="55"/>
      <c r="OUO22" s="56"/>
      <c r="OUP22" s="14"/>
      <c r="OUR22" s="51"/>
      <c r="OUS22" s="52"/>
      <c r="OUT22" s="52"/>
      <c r="OUU22" s="53"/>
      <c r="OUV22" s="54"/>
      <c r="OUW22" s="55"/>
      <c r="OUX22" s="56"/>
      <c r="OUY22" s="14"/>
      <c r="OVA22" s="51"/>
      <c r="OVB22" s="52"/>
      <c r="OVC22" s="52"/>
      <c r="OVD22" s="53"/>
      <c r="OVE22" s="54"/>
      <c r="OVF22" s="55"/>
      <c r="OVG22" s="56"/>
      <c r="OVH22" s="14"/>
      <c r="OVJ22" s="51"/>
      <c r="OVK22" s="52"/>
      <c r="OVL22" s="52"/>
      <c r="OVM22" s="53"/>
      <c r="OVN22" s="54"/>
      <c r="OVO22" s="55"/>
      <c r="OVP22" s="56"/>
      <c r="OVQ22" s="14"/>
      <c r="OVS22" s="51"/>
      <c r="OVT22" s="52"/>
      <c r="OVU22" s="52"/>
      <c r="OVV22" s="53"/>
      <c r="OVW22" s="54"/>
      <c r="OVX22" s="55"/>
      <c r="OVY22" s="56"/>
      <c r="OVZ22" s="14"/>
      <c r="OWB22" s="51"/>
      <c r="OWC22" s="52"/>
      <c r="OWD22" s="52"/>
      <c r="OWE22" s="53"/>
      <c r="OWF22" s="54"/>
      <c r="OWG22" s="55"/>
      <c r="OWH22" s="56"/>
      <c r="OWI22" s="14"/>
      <c r="OWK22" s="51"/>
      <c r="OWL22" s="52"/>
      <c r="OWM22" s="52"/>
      <c r="OWN22" s="53"/>
      <c r="OWO22" s="54"/>
      <c r="OWP22" s="55"/>
      <c r="OWQ22" s="56"/>
      <c r="OWR22" s="14"/>
      <c r="OWT22" s="51"/>
      <c r="OWU22" s="52"/>
      <c r="OWV22" s="52"/>
      <c r="OWW22" s="53"/>
      <c r="OWX22" s="54"/>
      <c r="OWY22" s="55"/>
      <c r="OWZ22" s="56"/>
      <c r="OXA22" s="14"/>
      <c r="OXC22" s="51"/>
      <c r="OXD22" s="52"/>
      <c r="OXE22" s="52"/>
      <c r="OXF22" s="53"/>
      <c r="OXG22" s="54"/>
      <c r="OXH22" s="55"/>
      <c r="OXI22" s="56"/>
      <c r="OXJ22" s="14"/>
      <c r="OXL22" s="51"/>
      <c r="OXM22" s="52"/>
      <c r="OXN22" s="52"/>
      <c r="OXO22" s="53"/>
      <c r="OXP22" s="54"/>
      <c r="OXQ22" s="55"/>
      <c r="OXR22" s="56"/>
      <c r="OXS22" s="14"/>
      <c r="OXU22" s="51"/>
      <c r="OXV22" s="52"/>
      <c r="OXW22" s="52"/>
      <c r="OXX22" s="53"/>
      <c r="OXY22" s="54"/>
      <c r="OXZ22" s="55"/>
      <c r="OYA22" s="56"/>
      <c r="OYB22" s="14"/>
      <c r="OYD22" s="51"/>
      <c r="OYE22" s="52"/>
      <c r="OYF22" s="52"/>
      <c r="OYG22" s="53"/>
      <c r="OYH22" s="54"/>
      <c r="OYI22" s="55"/>
      <c r="OYJ22" s="56"/>
      <c r="OYK22" s="14"/>
      <c r="OYM22" s="51"/>
      <c r="OYN22" s="52"/>
      <c r="OYO22" s="52"/>
      <c r="OYP22" s="53"/>
      <c r="OYQ22" s="54"/>
      <c r="OYR22" s="55"/>
      <c r="OYS22" s="56"/>
      <c r="OYT22" s="14"/>
      <c r="OYV22" s="51"/>
      <c r="OYW22" s="52"/>
      <c r="OYX22" s="52"/>
      <c r="OYY22" s="53"/>
      <c r="OYZ22" s="54"/>
      <c r="OZA22" s="55"/>
      <c r="OZB22" s="56"/>
      <c r="OZC22" s="14"/>
      <c r="OZE22" s="51"/>
      <c r="OZF22" s="52"/>
      <c r="OZG22" s="52"/>
      <c r="OZH22" s="53"/>
      <c r="OZI22" s="54"/>
      <c r="OZJ22" s="55"/>
      <c r="OZK22" s="56"/>
      <c r="OZL22" s="14"/>
      <c r="OZN22" s="51"/>
      <c r="OZO22" s="52"/>
      <c r="OZP22" s="52"/>
      <c r="OZQ22" s="53"/>
      <c r="OZR22" s="54"/>
      <c r="OZS22" s="55"/>
      <c r="OZT22" s="56"/>
      <c r="OZU22" s="14"/>
      <c r="OZW22" s="51"/>
      <c r="OZX22" s="52"/>
      <c r="OZY22" s="52"/>
      <c r="OZZ22" s="53"/>
      <c r="PAA22" s="54"/>
      <c r="PAB22" s="55"/>
      <c r="PAC22" s="56"/>
      <c r="PAD22" s="14"/>
      <c r="PAF22" s="51"/>
      <c r="PAG22" s="52"/>
      <c r="PAH22" s="52"/>
      <c r="PAI22" s="53"/>
      <c r="PAJ22" s="54"/>
      <c r="PAK22" s="55"/>
      <c r="PAL22" s="56"/>
      <c r="PAM22" s="14"/>
      <c r="PAO22" s="51"/>
      <c r="PAP22" s="52"/>
      <c r="PAQ22" s="52"/>
      <c r="PAR22" s="53"/>
      <c r="PAS22" s="54"/>
      <c r="PAT22" s="55"/>
      <c r="PAU22" s="56"/>
      <c r="PAV22" s="14"/>
      <c r="PAX22" s="51"/>
      <c r="PAY22" s="52"/>
      <c r="PAZ22" s="52"/>
      <c r="PBA22" s="53"/>
      <c r="PBB22" s="54"/>
      <c r="PBC22" s="55"/>
      <c r="PBD22" s="56"/>
      <c r="PBE22" s="14"/>
      <c r="PBG22" s="51"/>
      <c r="PBH22" s="52"/>
      <c r="PBI22" s="52"/>
      <c r="PBJ22" s="53"/>
      <c r="PBK22" s="54"/>
      <c r="PBL22" s="55"/>
      <c r="PBM22" s="56"/>
      <c r="PBN22" s="14"/>
      <c r="PBP22" s="51"/>
      <c r="PBQ22" s="52"/>
      <c r="PBR22" s="52"/>
      <c r="PBS22" s="53"/>
      <c r="PBT22" s="54"/>
      <c r="PBU22" s="55"/>
      <c r="PBV22" s="56"/>
      <c r="PBW22" s="14"/>
      <c r="PBY22" s="51"/>
      <c r="PBZ22" s="52"/>
      <c r="PCA22" s="52"/>
      <c r="PCB22" s="53"/>
      <c r="PCC22" s="54"/>
      <c r="PCD22" s="55"/>
      <c r="PCE22" s="56"/>
      <c r="PCF22" s="14"/>
      <c r="PCH22" s="51"/>
      <c r="PCI22" s="52"/>
      <c r="PCJ22" s="52"/>
      <c r="PCK22" s="53"/>
      <c r="PCL22" s="54"/>
      <c r="PCM22" s="55"/>
      <c r="PCN22" s="56"/>
      <c r="PCO22" s="14"/>
      <c r="PCQ22" s="51"/>
      <c r="PCR22" s="52"/>
      <c r="PCS22" s="52"/>
      <c r="PCT22" s="53"/>
      <c r="PCU22" s="54"/>
      <c r="PCV22" s="55"/>
      <c r="PCW22" s="56"/>
      <c r="PCX22" s="14"/>
      <c r="PCZ22" s="51"/>
      <c r="PDA22" s="52"/>
      <c r="PDB22" s="52"/>
      <c r="PDC22" s="53"/>
      <c r="PDD22" s="54"/>
      <c r="PDE22" s="55"/>
      <c r="PDF22" s="56"/>
      <c r="PDG22" s="14"/>
      <c r="PDI22" s="51"/>
      <c r="PDJ22" s="52"/>
      <c r="PDK22" s="52"/>
      <c r="PDL22" s="53"/>
      <c r="PDM22" s="54"/>
      <c r="PDN22" s="55"/>
      <c r="PDO22" s="56"/>
      <c r="PDP22" s="14"/>
      <c r="PDR22" s="51"/>
      <c r="PDS22" s="52"/>
      <c r="PDT22" s="52"/>
      <c r="PDU22" s="53"/>
      <c r="PDV22" s="54"/>
      <c r="PDW22" s="55"/>
      <c r="PDX22" s="56"/>
      <c r="PDY22" s="14"/>
      <c r="PEA22" s="51"/>
      <c r="PEB22" s="52"/>
      <c r="PEC22" s="52"/>
      <c r="PED22" s="53"/>
      <c r="PEE22" s="54"/>
      <c r="PEF22" s="55"/>
      <c r="PEG22" s="56"/>
      <c r="PEH22" s="14"/>
      <c r="PEJ22" s="51"/>
      <c r="PEK22" s="52"/>
      <c r="PEL22" s="52"/>
      <c r="PEM22" s="53"/>
      <c r="PEN22" s="54"/>
      <c r="PEO22" s="55"/>
      <c r="PEP22" s="56"/>
      <c r="PEQ22" s="14"/>
      <c r="PES22" s="51"/>
      <c r="PET22" s="52"/>
      <c r="PEU22" s="52"/>
      <c r="PEV22" s="53"/>
      <c r="PEW22" s="54"/>
      <c r="PEX22" s="55"/>
      <c r="PEY22" s="56"/>
      <c r="PEZ22" s="14"/>
      <c r="PFB22" s="51"/>
      <c r="PFC22" s="52"/>
      <c r="PFD22" s="52"/>
      <c r="PFE22" s="53"/>
      <c r="PFF22" s="54"/>
      <c r="PFG22" s="55"/>
      <c r="PFH22" s="56"/>
      <c r="PFI22" s="14"/>
      <c r="PFK22" s="51"/>
      <c r="PFL22" s="52"/>
      <c r="PFM22" s="52"/>
      <c r="PFN22" s="53"/>
      <c r="PFO22" s="54"/>
      <c r="PFP22" s="55"/>
      <c r="PFQ22" s="56"/>
      <c r="PFR22" s="14"/>
      <c r="PFT22" s="51"/>
      <c r="PFU22" s="52"/>
      <c r="PFV22" s="52"/>
      <c r="PFW22" s="53"/>
      <c r="PFX22" s="54"/>
      <c r="PFY22" s="55"/>
      <c r="PFZ22" s="56"/>
      <c r="PGA22" s="14"/>
      <c r="PGC22" s="51"/>
      <c r="PGD22" s="52"/>
      <c r="PGE22" s="52"/>
      <c r="PGF22" s="53"/>
      <c r="PGG22" s="54"/>
      <c r="PGH22" s="55"/>
      <c r="PGI22" s="56"/>
      <c r="PGJ22" s="14"/>
      <c r="PGL22" s="51"/>
      <c r="PGM22" s="52"/>
      <c r="PGN22" s="52"/>
      <c r="PGO22" s="53"/>
      <c r="PGP22" s="54"/>
      <c r="PGQ22" s="55"/>
      <c r="PGR22" s="56"/>
      <c r="PGS22" s="14"/>
      <c r="PGU22" s="51"/>
      <c r="PGV22" s="52"/>
      <c r="PGW22" s="52"/>
      <c r="PGX22" s="53"/>
      <c r="PGY22" s="54"/>
      <c r="PGZ22" s="55"/>
      <c r="PHA22" s="56"/>
      <c r="PHB22" s="14"/>
      <c r="PHD22" s="51"/>
      <c r="PHE22" s="52"/>
      <c r="PHF22" s="52"/>
      <c r="PHG22" s="53"/>
      <c r="PHH22" s="54"/>
      <c r="PHI22" s="55"/>
      <c r="PHJ22" s="56"/>
      <c r="PHK22" s="14"/>
      <c r="PHM22" s="51"/>
      <c r="PHN22" s="52"/>
      <c r="PHO22" s="52"/>
      <c r="PHP22" s="53"/>
      <c r="PHQ22" s="54"/>
      <c r="PHR22" s="55"/>
      <c r="PHS22" s="56"/>
      <c r="PHT22" s="14"/>
      <c r="PHV22" s="51"/>
      <c r="PHW22" s="52"/>
      <c r="PHX22" s="52"/>
      <c r="PHY22" s="53"/>
      <c r="PHZ22" s="54"/>
      <c r="PIA22" s="55"/>
      <c r="PIB22" s="56"/>
      <c r="PIC22" s="14"/>
      <c r="PIE22" s="51"/>
      <c r="PIF22" s="52"/>
      <c r="PIG22" s="52"/>
      <c r="PIH22" s="53"/>
      <c r="PII22" s="54"/>
      <c r="PIJ22" s="55"/>
      <c r="PIK22" s="56"/>
      <c r="PIL22" s="14"/>
      <c r="PIN22" s="51"/>
      <c r="PIO22" s="52"/>
      <c r="PIP22" s="52"/>
      <c r="PIQ22" s="53"/>
      <c r="PIR22" s="54"/>
      <c r="PIS22" s="55"/>
      <c r="PIT22" s="56"/>
      <c r="PIU22" s="14"/>
      <c r="PIW22" s="51"/>
      <c r="PIX22" s="52"/>
      <c r="PIY22" s="52"/>
      <c r="PIZ22" s="53"/>
      <c r="PJA22" s="54"/>
      <c r="PJB22" s="55"/>
      <c r="PJC22" s="56"/>
      <c r="PJD22" s="14"/>
      <c r="PJF22" s="51"/>
      <c r="PJG22" s="52"/>
      <c r="PJH22" s="52"/>
      <c r="PJI22" s="53"/>
      <c r="PJJ22" s="54"/>
      <c r="PJK22" s="55"/>
      <c r="PJL22" s="56"/>
      <c r="PJM22" s="14"/>
      <c r="PJO22" s="51"/>
      <c r="PJP22" s="52"/>
      <c r="PJQ22" s="52"/>
      <c r="PJR22" s="53"/>
      <c r="PJS22" s="54"/>
      <c r="PJT22" s="55"/>
      <c r="PJU22" s="56"/>
      <c r="PJV22" s="14"/>
      <c r="PJX22" s="51"/>
      <c r="PJY22" s="52"/>
      <c r="PJZ22" s="52"/>
      <c r="PKA22" s="53"/>
      <c r="PKB22" s="54"/>
      <c r="PKC22" s="55"/>
      <c r="PKD22" s="56"/>
      <c r="PKE22" s="14"/>
      <c r="PKG22" s="51"/>
      <c r="PKH22" s="52"/>
      <c r="PKI22" s="52"/>
      <c r="PKJ22" s="53"/>
      <c r="PKK22" s="54"/>
      <c r="PKL22" s="55"/>
      <c r="PKM22" s="56"/>
      <c r="PKN22" s="14"/>
      <c r="PKP22" s="51"/>
      <c r="PKQ22" s="52"/>
      <c r="PKR22" s="52"/>
      <c r="PKS22" s="53"/>
      <c r="PKT22" s="54"/>
      <c r="PKU22" s="55"/>
      <c r="PKV22" s="56"/>
      <c r="PKW22" s="14"/>
      <c r="PKY22" s="51"/>
      <c r="PKZ22" s="52"/>
      <c r="PLA22" s="52"/>
      <c r="PLB22" s="53"/>
      <c r="PLC22" s="54"/>
      <c r="PLD22" s="55"/>
      <c r="PLE22" s="56"/>
      <c r="PLF22" s="14"/>
      <c r="PLH22" s="51"/>
      <c r="PLI22" s="52"/>
      <c r="PLJ22" s="52"/>
      <c r="PLK22" s="53"/>
      <c r="PLL22" s="54"/>
      <c r="PLM22" s="55"/>
      <c r="PLN22" s="56"/>
      <c r="PLO22" s="14"/>
      <c r="PLQ22" s="51"/>
      <c r="PLR22" s="52"/>
      <c r="PLS22" s="52"/>
      <c r="PLT22" s="53"/>
      <c r="PLU22" s="54"/>
      <c r="PLV22" s="55"/>
      <c r="PLW22" s="56"/>
      <c r="PLX22" s="14"/>
      <c r="PLZ22" s="51"/>
      <c r="PMA22" s="52"/>
      <c r="PMB22" s="52"/>
      <c r="PMC22" s="53"/>
      <c r="PMD22" s="54"/>
      <c r="PME22" s="55"/>
      <c r="PMF22" s="56"/>
      <c r="PMG22" s="14"/>
      <c r="PMI22" s="51"/>
      <c r="PMJ22" s="52"/>
      <c r="PMK22" s="52"/>
      <c r="PML22" s="53"/>
      <c r="PMM22" s="54"/>
      <c r="PMN22" s="55"/>
      <c r="PMO22" s="56"/>
      <c r="PMP22" s="14"/>
      <c r="PMR22" s="51"/>
      <c r="PMS22" s="52"/>
      <c r="PMT22" s="52"/>
      <c r="PMU22" s="53"/>
      <c r="PMV22" s="54"/>
      <c r="PMW22" s="55"/>
      <c r="PMX22" s="56"/>
      <c r="PMY22" s="14"/>
      <c r="PNA22" s="51"/>
      <c r="PNB22" s="52"/>
      <c r="PNC22" s="52"/>
      <c r="PND22" s="53"/>
      <c r="PNE22" s="54"/>
      <c r="PNF22" s="55"/>
      <c r="PNG22" s="56"/>
      <c r="PNH22" s="14"/>
      <c r="PNJ22" s="51"/>
      <c r="PNK22" s="52"/>
      <c r="PNL22" s="52"/>
      <c r="PNM22" s="53"/>
      <c r="PNN22" s="54"/>
      <c r="PNO22" s="55"/>
      <c r="PNP22" s="56"/>
      <c r="PNQ22" s="14"/>
      <c r="PNS22" s="51"/>
      <c r="PNT22" s="52"/>
      <c r="PNU22" s="52"/>
      <c r="PNV22" s="53"/>
      <c r="PNW22" s="54"/>
      <c r="PNX22" s="55"/>
      <c r="PNY22" s="56"/>
      <c r="PNZ22" s="14"/>
      <c r="POB22" s="51"/>
      <c r="POC22" s="52"/>
      <c r="POD22" s="52"/>
      <c r="POE22" s="53"/>
      <c r="POF22" s="54"/>
      <c r="POG22" s="55"/>
      <c r="POH22" s="56"/>
      <c r="POI22" s="14"/>
      <c r="POK22" s="51"/>
      <c r="POL22" s="52"/>
      <c r="POM22" s="52"/>
      <c r="PON22" s="53"/>
      <c r="POO22" s="54"/>
      <c r="POP22" s="55"/>
      <c r="POQ22" s="56"/>
      <c r="POR22" s="14"/>
      <c r="POT22" s="51"/>
      <c r="POU22" s="52"/>
      <c r="POV22" s="52"/>
      <c r="POW22" s="53"/>
      <c r="POX22" s="54"/>
      <c r="POY22" s="55"/>
      <c r="POZ22" s="56"/>
      <c r="PPA22" s="14"/>
      <c r="PPC22" s="51"/>
      <c r="PPD22" s="52"/>
      <c r="PPE22" s="52"/>
      <c r="PPF22" s="53"/>
      <c r="PPG22" s="54"/>
      <c r="PPH22" s="55"/>
      <c r="PPI22" s="56"/>
      <c r="PPJ22" s="14"/>
      <c r="PPL22" s="51"/>
      <c r="PPM22" s="52"/>
      <c r="PPN22" s="52"/>
      <c r="PPO22" s="53"/>
      <c r="PPP22" s="54"/>
      <c r="PPQ22" s="55"/>
      <c r="PPR22" s="56"/>
      <c r="PPS22" s="14"/>
      <c r="PPU22" s="51"/>
      <c r="PPV22" s="52"/>
      <c r="PPW22" s="52"/>
      <c r="PPX22" s="53"/>
      <c r="PPY22" s="54"/>
      <c r="PPZ22" s="55"/>
      <c r="PQA22" s="56"/>
      <c r="PQB22" s="14"/>
      <c r="PQD22" s="51"/>
      <c r="PQE22" s="52"/>
      <c r="PQF22" s="52"/>
      <c r="PQG22" s="53"/>
      <c r="PQH22" s="54"/>
      <c r="PQI22" s="55"/>
      <c r="PQJ22" s="56"/>
      <c r="PQK22" s="14"/>
      <c r="PQM22" s="51"/>
      <c r="PQN22" s="52"/>
      <c r="PQO22" s="52"/>
      <c r="PQP22" s="53"/>
      <c r="PQQ22" s="54"/>
      <c r="PQR22" s="55"/>
      <c r="PQS22" s="56"/>
      <c r="PQT22" s="14"/>
      <c r="PQV22" s="51"/>
      <c r="PQW22" s="52"/>
      <c r="PQX22" s="52"/>
      <c r="PQY22" s="53"/>
      <c r="PQZ22" s="54"/>
      <c r="PRA22" s="55"/>
      <c r="PRB22" s="56"/>
      <c r="PRC22" s="14"/>
      <c r="PRE22" s="51"/>
      <c r="PRF22" s="52"/>
      <c r="PRG22" s="52"/>
      <c r="PRH22" s="53"/>
      <c r="PRI22" s="54"/>
      <c r="PRJ22" s="55"/>
      <c r="PRK22" s="56"/>
      <c r="PRL22" s="14"/>
      <c r="PRN22" s="51"/>
      <c r="PRO22" s="52"/>
      <c r="PRP22" s="52"/>
      <c r="PRQ22" s="53"/>
      <c r="PRR22" s="54"/>
      <c r="PRS22" s="55"/>
      <c r="PRT22" s="56"/>
      <c r="PRU22" s="14"/>
      <c r="PRW22" s="51"/>
      <c r="PRX22" s="52"/>
      <c r="PRY22" s="52"/>
      <c r="PRZ22" s="53"/>
      <c r="PSA22" s="54"/>
      <c r="PSB22" s="55"/>
      <c r="PSC22" s="56"/>
      <c r="PSD22" s="14"/>
      <c r="PSF22" s="51"/>
      <c r="PSG22" s="52"/>
      <c r="PSH22" s="52"/>
      <c r="PSI22" s="53"/>
      <c r="PSJ22" s="54"/>
      <c r="PSK22" s="55"/>
      <c r="PSL22" s="56"/>
      <c r="PSM22" s="14"/>
      <c r="PSO22" s="51"/>
      <c r="PSP22" s="52"/>
      <c r="PSQ22" s="52"/>
      <c r="PSR22" s="53"/>
      <c r="PSS22" s="54"/>
      <c r="PST22" s="55"/>
      <c r="PSU22" s="56"/>
      <c r="PSV22" s="14"/>
      <c r="PSX22" s="51"/>
      <c r="PSY22" s="52"/>
      <c r="PSZ22" s="52"/>
      <c r="PTA22" s="53"/>
      <c r="PTB22" s="54"/>
      <c r="PTC22" s="55"/>
      <c r="PTD22" s="56"/>
      <c r="PTE22" s="14"/>
      <c r="PTG22" s="51"/>
      <c r="PTH22" s="52"/>
      <c r="PTI22" s="52"/>
      <c r="PTJ22" s="53"/>
      <c r="PTK22" s="54"/>
      <c r="PTL22" s="55"/>
      <c r="PTM22" s="56"/>
      <c r="PTN22" s="14"/>
      <c r="PTP22" s="51"/>
      <c r="PTQ22" s="52"/>
      <c r="PTR22" s="52"/>
      <c r="PTS22" s="53"/>
      <c r="PTT22" s="54"/>
      <c r="PTU22" s="55"/>
      <c r="PTV22" s="56"/>
      <c r="PTW22" s="14"/>
      <c r="PTY22" s="51"/>
      <c r="PTZ22" s="52"/>
      <c r="PUA22" s="52"/>
      <c r="PUB22" s="53"/>
      <c r="PUC22" s="54"/>
      <c r="PUD22" s="55"/>
      <c r="PUE22" s="56"/>
      <c r="PUF22" s="14"/>
      <c r="PUH22" s="51"/>
      <c r="PUI22" s="52"/>
      <c r="PUJ22" s="52"/>
      <c r="PUK22" s="53"/>
      <c r="PUL22" s="54"/>
      <c r="PUM22" s="55"/>
      <c r="PUN22" s="56"/>
      <c r="PUO22" s="14"/>
      <c r="PUQ22" s="51"/>
      <c r="PUR22" s="52"/>
      <c r="PUS22" s="52"/>
      <c r="PUT22" s="53"/>
      <c r="PUU22" s="54"/>
      <c r="PUV22" s="55"/>
      <c r="PUW22" s="56"/>
      <c r="PUX22" s="14"/>
      <c r="PUZ22" s="51"/>
      <c r="PVA22" s="52"/>
      <c r="PVB22" s="52"/>
      <c r="PVC22" s="53"/>
      <c r="PVD22" s="54"/>
      <c r="PVE22" s="55"/>
      <c r="PVF22" s="56"/>
      <c r="PVG22" s="14"/>
      <c r="PVI22" s="51"/>
      <c r="PVJ22" s="52"/>
      <c r="PVK22" s="52"/>
      <c r="PVL22" s="53"/>
      <c r="PVM22" s="54"/>
      <c r="PVN22" s="55"/>
      <c r="PVO22" s="56"/>
      <c r="PVP22" s="14"/>
      <c r="PVR22" s="51"/>
      <c r="PVS22" s="52"/>
      <c r="PVT22" s="52"/>
      <c r="PVU22" s="53"/>
      <c r="PVV22" s="54"/>
      <c r="PVW22" s="55"/>
      <c r="PVX22" s="56"/>
      <c r="PVY22" s="14"/>
      <c r="PWA22" s="51"/>
      <c r="PWB22" s="52"/>
      <c r="PWC22" s="52"/>
      <c r="PWD22" s="53"/>
      <c r="PWE22" s="54"/>
      <c r="PWF22" s="55"/>
      <c r="PWG22" s="56"/>
      <c r="PWH22" s="14"/>
      <c r="PWJ22" s="51"/>
      <c r="PWK22" s="52"/>
      <c r="PWL22" s="52"/>
      <c r="PWM22" s="53"/>
      <c r="PWN22" s="54"/>
      <c r="PWO22" s="55"/>
      <c r="PWP22" s="56"/>
      <c r="PWQ22" s="14"/>
      <c r="PWS22" s="51"/>
      <c r="PWT22" s="52"/>
      <c r="PWU22" s="52"/>
      <c r="PWV22" s="53"/>
      <c r="PWW22" s="54"/>
      <c r="PWX22" s="55"/>
      <c r="PWY22" s="56"/>
      <c r="PWZ22" s="14"/>
      <c r="PXB22" s="51"/>
      <c r="PXC22" s="52"/>
      <c r="PXD22" s="52"/>
      <c r="PXE22" s="53"/>
      <c r="PXF22" s="54"/>
      <c r="PXG22" s="55"/>
      <c r="PXH22" s="56"/>
      <c r="PXI22" s="14"/>
      <c r="PXK22" s="51"/>
      <c r="PXL22" s="52"/>
      <c r="PXM22" s="52"/>
      <c r="PXN22" s="53"/>
      <c r="PXO22" s="54"/>
      <c r="PXP22" s="55"/>
      <c r="PXQ22" s="56"/>
      <c r="PXR22" s="14"/>
      <c r="PXT22" s="51"/>
      <c r="PXU22" s="52"/>
      <c r="PXV22" s="52"/>
      <c r="PXW22" s="53"/>
      <c r="PXX22" s="54"/>
      <c r="PXY22" s="55"/>
      <c r="PXZ22" s="56"/>
      <c r="PYA22" s="14"/>
      <c r="PYC22" s="51"/>
      <c r="PYD22" s="52"/>
      <c r="PYE22" s="52"/>
      <c r="PYF22" s="53"/>
      <c r="PYG22" s="54"/>
      <c r="PYH22" s="55"/>
      <c r="PYI22" s="56"/>
      <c r="PYJ22" s="14"/>
      <c r="PYL22" s="51"/>
      <c r="PYM22" s="52"/>
      <c r="PYN22" s="52"/>
      <c r="PYO22" s="53"/>
      <c r="PYP22" s="54"/>
      <c r="PYQ22" s="55"/>
      <c r="PYR22" s="56"/>
      <c r="PYS22" s="14"/>
      <c r="PYU22" s="51"/>
      <c r="PYV22" s="52"/>
      <c r="PYW22" s="52"/>
      <c r="PYX22" s="53"/>
      <c r="PYY22" s="54"/>
      <c r="PYZ22" s="55"/>
      <c r="PZA22" s="56"/>
      <c r="PZB22" s="14"/>
      <c r="PZD22" s="51"/>
      <c r="PZE22" s="52"/>
      <c r="PZF22" s="52"/>
      <c r="PZG22" s="53"/>
      <c r="PZH22" s="54"/>
      <c r="PZI22" s="55"/>
      <c r="PZJ22" s="56"/>
      <c r="PZK22" s="14"/>
      <c r="PZM22" s="51"/>
      <c r="PZN22" s="52"/>
      <c r="PZO22" s="52"/>
      <c r="PZP22" s="53"/>
      <c r="PZQ22" s="54"/>
      <c r="PZR22" s="55"/>
      <c r="PZS22" s="56"/>
      <c r="PZT22" s="14"/>
      <c r="PZV22" s="51"/>
      <c r="PZW22" s="52"/>
      <c r="PZX22" s="52"/>
      <c r="PZY22" s="53"/>
      <c r="PZZ22" s="54"/>
      <c r="QAA22" s="55"/>
      <c r="QAB22" s="56"/>
      <c r="QAC22" s="14"/>
      <c r="QAE22" s="51"/>
      <c r="QAF22" s="52"/>
      <c r="QAG22" s="52"/>
      <c r="QAH22" s="53"/>
      <c r="QAI22" s="54"/>
      <c r="QAJ22" s="55"/>
      <c r="QAK22" s="56"/>
      <c r="QAL22" s="14"/>
      <c r="QAN22" s="51"/>
      <c r="QAO22" s="52"/>
      <c r="QAP22" s="52"/>
      <c r="QAQ22" s="53"/>
      <c r="QAR22" s="54"/>
      <c r="QAS22" s="55"/>
      <c r="QAT22" s="56"/>
      <c r="QAU22" s="14"/>
      <c r="QAW22" s="51"/>
      <c r="QAX22" s="52"/>
      <c r="QAY22" s="52"/>
      <c r="QAZ22" s="53"/>
      <c r="QBA22" s="54"/>
      <c r="QBB22" s="55"/>
      <c r="QBC22" s="56"/>
      <c r="QBD22" s="14"/>
      <c r="QBF22" s="51"/>
      <c r="QBG22" s="52"/>
      <c r="QBH22" s="52"/>
      <c r="QBI22" s="53"/>
      <c r="QBJ22" s="54"/>
      <c r="QBK22" s="55"/>
      <c r="QBL22" s="56"/>
      <c r="QBM22" s="14"/>
      <c r="QBO22" s="51"/>
      <c r="QBP22" s="52"/>
      <c r="QBQ22" s="52"/>
      <c r="QBR22" s="53"/>
      <c r="QBS22" s="54"/>
      <c r="QBT22" s="55"/>
      <c r="QBU22" s="56"/>
      <c r="QBV22" s="14"/>
      <c r="QBX22" s="51"/>
      <c r="QBY22" s="52"/>
      <c r="QBZ22" s="52"/>
      <c r="QCA22" s="53"/>
      <c r="QCB22" s="54"/>
      <c r="QCC22" s="55"/>
      <c r="QCD22" s="56"/>
      <c r="QCE22" s="14"/>
      <c r="QCG22" s="51"/>
      <c r="QCH22" s="52"/>
      <c r="QCI22" s="52"/>
      <c r="QCJ22" s="53"/>
      <c r="QCK22" s="54"/>
      <c r="QCL22" s="55"/>
      <c r="QCM22" s="56"/>
      <c r="QCN22" s="14"/>
      <c r="QCP22" s="51"/>
      <c r="QCQ22" s="52"/>
      <c r="QCR22" s="52"/>
      <c r="QCS22" s="53"/>
      <c r="QCT22" s="54"/>
      <c r="QCU22" s="55"/>
      <c r="QCV22" s="56"/>
      <c r="QCW22" s="14"/>
      <c r="QCY22" s="51"/>
      <c r="QCZ22" s="52"/>
      <c r="QDA22" s="52"/>
      <c r="QDB22" s="53"/>
      <c r="QDC22" s="54"/>
      <c r="QDD22" s="55"/>
      <c r="QDE22" s="56"/>
      <c r="QDF22" s="14"/>
      <c r="QDH22" s="51"/>
      <c r="QDI22" s="52"/>
      <c r="QDJ22" s="52"/>
      <c r="QDK22" s="53"/>
      <c r="QDL22" s="54"/>
      <c r="QDM22" s="55"/>
      <c r="QDN22" s="56"/>
      <c r="QDO22" s="14"/>
      <c r="QDQ22" s="51"/>
      <c r="QDR22" s="52"/>
      <c r="QDS22" s="52"/>
      <c r="QDT22" s="53"/>
      <c r="QDU22" s="54"/>
      <c r="QDV22" s="55"/>
      <c r="QDW22" s="56"/>
      <c r="QDX22" s="14"/>
      <c r="QDZ22" s="51"/>
      <c r="QEA22" s="52"/>
      <c r="QEB22" s="52"/>
      <c r="QEC22" s="53"/>
      <c r="QED22" s="54"/>
      <c r="QEE22" s="55"/>
      <c r="QEF22" s="56"/>
      <c r="QEG22" s="14"/>
      <c r="QEI22" s="51"/>
      <c r="QEJ22" s="52"/>
      <c r="QEK22" s="52"/>
      <c r="QEL22" s="53"/>
      <c r="QEM22" s="54"/>
      <c r="QEN22" s="55"/>
      <c r="QEO22" s="56"/>
      <c r="QEP22" s="14"/>
      <c r="QER22" s="51"/>
      <c r="QES22" s="52"/>
      <c r="QET22" s="52"/>
      <c r="QEU22" s="53"/>
      <c r="QEV22" s="54"/>
      <c r="QEW22" s="55"/>
      <c r="QEX22" s="56"/>
      <c r="QEY22" s="14"/>
      <c r="QFA22" s="51"/>
      <c r="QFB22" s="52"/>
      <c r="QFC22" s="52"/>
      <c r="QFD22" s="53"/>
      <c r="QFE22" s="54"/>
      <c r="QFF22" s="55"/>
      <c r="QFG22" s="56"/>
      <c r="QFH22" s="14"/>
      <c r="QFJ22" s="51"/>
      <c r="QFK22" s="52"/>
      <c r="QFL22" s="52"/>
      <c r="QFM22" s="53"/>
      <c r="QFN22" s="54"/>
      <c r="QFO22" s="55"/>
      <c r="QFP22" s="56"/>
      <c r="QFQ22" s="14"/>
      <c r="QFS22" s="51"/>
      <c r="QFT22" s="52"/>
      <c r="QFU22" s="52"/>
      <c r="QFV22" s="53"/>
      <c r="QFW22" s="54"/>
      <c r="QFX22" s="55"/>
      <c r="QFY22" s="56"/>
      <c r="QFZ22" s="14"/>
      <c r="QGB22" s="51"/>
      <c r="QGC22" s="52"/>
      <c r="QGD22" s="52"/>
      <c r="QGE22" s="53"/>
      <c r="QGF22" s="54"/>
      <c r="QGG22" s="55"/>
      <c r="QGH22" s="56"/>
      <c r="QGI22" s="14"/>
      <c r="QGK22" s="51"/>
      <c r="QGL22" s="52"/>
      <c r="QGM22" s="52"/>
      <c r="QGN22" s="53"/>
      <c r="QGO22" s="54"/>
      <c r="QGP22" s="55"/>
      <c r="QGQ22" s="56"/>
      <c r="QGR22" s="14"/>
      <c r="QGT22" s="51"/>
      <c r="QGU22" s="52"/>
      <c r="QGV22" s="52"/>
      <c r="QGW22" s="53"/>
      <c r="QGX22" s="54"/>
      <c r="QGY22" s="55"/>
      <c r="QGZ22" s="56"/>
      <c r="QHA22" s="14"/>
      <c r="QHC22" s="51"/>
      <c r="QHD22" s="52"/>
      <c r="QHE22" s="52"/>
      <c r="QHF22" s="53"/>
      <c r="QHG22" s="54"/>
      <c r="QHH22" s="55"/>
      <c r="QHI22" s="56"/>
      <c r="QHJ22" s="14"/>
      <c r="QHL22" s="51"/>
      <c r="QHM22" s="52"/>
      <c r="QHN22" s="52"/>
      <c r="QHO22" s="53"/>
      <c r="QHP22" s="54"/>
      <c r="QHQ22" s="55"/>
      <c r="QHR22" s="56"/>
      <c r="QHS22" s="14"/>
      <c r="QHU22" s="51"/>
      <c r="QHV22" s="52"/>
      <c r="QHW22" s="52"/>
      <c r="QHX22" s="53"/>
      <c r="QHY22" s="54"/>
      <c r="QHZ22" s="55"/>
      <c r="QIA22" s="56"/>
      <c r="QIB22" s="14"/>
      <c r="QID22" s="51"/>
      <c r="QIE22" s="52"/>
      <c r="QIF22" s="52"/>
      <c r="QIG22" s="53"/>
      <c r="QIH22" s="54"/>
      <c r="QII22" s="55"/>
      <c r="QIJ22" s="56"/>
      <c r="QIK22" s="14"/>
      <c r="QIM22" s="51"/>
      <c r="QIN22" s="52"/>
      <c r="QIO22" s="52"/>
      <c r="QIP22" s="53"/>
      <c r="QIQ22" s="54"/>
      <c r="QIR22" s="55"/>
      <c r="QIS22" s="56"/>
      <c r="QIT22" s="14"/>
      <c r="QIV22" s="51"/>
      <c r="QIW22" s="52"/>
      <c r="QIX22" s="52"/>
      <c r="QIY22" s="53"/>
      <c r="QIZ22" s="54"/>
      <c r="QJA22" s="55"/>
      <c r="QJB22" s="56"/>
      <c r="QJC22" s="14"/>
      <c r="QJE22" s="51"/>
      <c r="QJF22" s="52"/>
      <c r="QJG22" s="52"/>
      <c r="QJH22" s="53"/>
      <c r="QJI22" s="54"/>
      <c r="QJJ22" s="55"/>
      <c r="QJK22" s="56"/>
      <c r="QJL22" s="14"/>
      <c r="QJN22" s="51"/>
      <c r="QJO22" s="52"/>
      <c r="QJP22" s="52"/>
      <c r="QJQ22" s="53"/>
      <c r="QJR22" s="54"/>
      <c r="QJS22" s="55"/>
      <c r="QJT22" s="56"/>
      <c r="QJU22" s="14"/>
      <c r="QJW22" s="51"/>
      <c r="QJX22" s="52"/>
      <c r="QJY22" s="52"/>
      <c r="QJZ22" s="53"/>
      <c r="QKA22" s="54"/>
      <c r="QKB22" s="55"/>
      <c r="QKC22" s="56"/>
      <c r="QKD22" s="14"/>
      <c r="QKF22" s="51"/>
      <c r="QKG22" s="52"/>
      <c r="QKH22" s="52"/>
      <c r="QKI22" s="53"/>
      <c r="QKJ22" s="54"/>
      <c r="QKK22" s="55"/>
      <c r="QKL22" s="56"/>
      <c r="QKM22" s="14"/>
      <c r="QKO22" s="51"/>
      <c r="QKP22" s="52"/>
      <c r="QKQ22" s="52"/>
      <c r="QKR22" s="53"/>
      <c r="QKS22" s="54"/>
      <c r="QKT22" s="55"/>
      <c r="QKU22" s="56"/>
      <c r="QKV22" s="14"/>
      <c r="QKX22" s="51"/>
      <c r="QKY22" s="52"/>
      <c r="QKZ22" s="52"/>
      <c r="QLA22" s="53"/>
      <c r="QLB22" s="54"/>
      <c r="QLC22" s="55"/>
      <c r="QLD22" s="56"/>
      <c r="QLE22" s="14"/>
      <c r="QLG22" s="51"/>
      <c r="QLH22" s="52"/>
      <c r="QLI22" s="52"/>
      <c r="QLJ22" s="53"/>
      <c r="QLK22" s="54"/>
      <c r="QLL22" s="55"/>
      <c r="QLM22" s="56"/>
      <c r="QLN22" s="14"/>
      <c r="QLP22" s="51"/>
      <c r="QLQ22" s="52"/>
      <c r="QLR22" s="52"/>
      <c r="QLS22" s="53"/>
      <c r="QLT22" s="54"/>
      <c r="QLU22" s="55"/>
      <c r="QLV22" s="56"/>
      <c r="QLW22" s="14"/>
      <c r="QLY22" s="51"/>
      <c r="QLZ22" s="52"/>
      <c r="QMA22" s="52"/>
      <c r="QMB22" s="53"/>
      <c r="QMC22" s="54"/>
      <c r="QMD22" s="55"/>
      <c r="QME22" s="56"/>
      <c r="QMF22" s="14"/>
      <c r="QMH22" s="51"/>
      <c r="QMI22" s="52"/>
      <c r="QMJ22" s="52"/>
      <c r="QMK22" s="53"/>
      <c r="QML22" s="54"/>
      <c r="QMM22" s="55"/>
      <c r="QMN22" s="56"/>
      <c r="QMO22" s="14"/>
      <c r="QMQ22" s="51"/>
      <c r="QMR22" s="52"/>
      <c r="QMS22" s="52"/>
      <c r="QMT22" s="53"/>
      <c r="QMU22" s="54"/>
      <c r="QMV22" s="55"/>
      <c r="QMW22" s="56"/>
      <c r="QMX22" s="14"/>
      <c r="QMZ22" s="51"/>
      <c r="QNA22" s="52"/>
      <c r="QNB22" s="52"/>
      <c r="QNC22" s="53"/>
      <c r="QND22" s="54"/>
      <c r="QNE22" s="55"/>
      <c r="QNF22" s="56"/>
      <c r="QNG22" s="14"/>
      <c r="QNI22" s="51"/>
      <c r="QNJ22" s="52"/>
      <c r="QNK22" s="52"/>
      <c r="QNL22" s="53"/>
      <c r="QNM22" s="54"/>
      <c r="QNN22" s="55"/>
      <c r="QNO22" s="56"/>
      <c r="QNP22" s="14"/>
      <c r="QNR22" s="51"/>
      <c r="QNS22" s="52"/>
      <c r="QNT22" s="52"/>
      <c r="QNU22" s="53"/>
      <c r="QNV22" s="54"/>
      <c r="QNW22" s="55"/>
      <c r="QNX22" s="56"/>
      <c r="QNY22" s="14"/>
      <c r="QOA22" s="51"/>
      <c r="QOB22" s="52"/>
      <c r="QOC22" s="52"/>
      <c r="QOD22" s="53"/>
      <c r="QOE22" s="54"/>
      <c r="QOF22" s="55"/>
      <c r="QOG22" s="56"/>
      <c r="QOH22" s="14"/>
      <c r="QOJ22" s="51"/>
      <c r="QOK22" s="52"/>
      <c r="QOL22" s="52"/>
      <c r="QOM22" s="53"/>
      <c r="QON22" s="54"/>
      <c r="QOO22" s="55"/>
      <c r="QOP22" s="56"/>
      <c r="QOQ22" s="14"/>
      <c r="QOS22" s="51"/>
      <c r="QOT22" s="52"/>
      <c r="QOU22" s="52"/>
      <c r="QOV22" s="53"/>
      <c r="QOW22" s="54"/>
      <c r="QOX22" s="55"/>
      <c r="QOY22" s="56"/>
      <c r="QOZ22" s="14"/>
      <c r="QPB22" s="51"/>
      <c r="QPC22" s="52"/>
      <c r="QPD22" s="52"/>
      <c r="QPE22" s="53"/>
      <c r="QPF22" s="54"/>
      <c r="QPG22" s="55"/>
      <c r="QPH22" s="56"/>
      <c r="QPI22" s="14"/>
      <c r="QPK22" s="51"/>
      <c r="QPL22" s="52"/>
      <c r="QPM22" s="52"/>
      <c r="QPN22" s="53"/>
      <c r="QPO22" s="54"/>
      <c r="QPP22" s="55"/>
      <c r="QPQ22" s="56"/>
      <c r="QPR22" s="14"/>
      <c r="QPT22" s="51"/>
      <c r="QPU22" s="52"/>
      <c r="QPV22" s="52"/>
      <c r="QPW22" s="53"/>
      <c r="QPX22" s="54"/>
      <c r="QPY22" s="55"/>
      <c r="QPZ22" s="56"/>
      <c r="QQA22" s="14"/>
      <c r="QQC22" s="51"/>
      <c r="QQD22" s="52"/>
      <c r="QQE22" s="52"/>
      <c r="QQF22" s="53"/>
      <c r="QQG22" s="54"/>
      <c r="QQH22" s="55"/>
      <c r="QQI22" s="56"/>
      <c r="QQJ22" s="14"/>
      <c r="QQL22" s="51"/>
      <c r="QQM22" s="52"/>
      <c r="QQN22" s="52"/>
      <c r="QQO22" s="53"/>
      <c r="QQP22" s="54"/>
      <c r="QQQ22" s="55"/>
      <c r="QQR22" s="56"/>
      <c r="QQS22" s="14"/>
      <c r="QQU22" s="51"/>
      <c r="QQV22" s="52"/>
      <c r="QQW22" s="52"/>
      <c r="QQX22" s="53"/>
      <c r="QQY22" s="54"/>
      <c r="QQZ22" s="55"/>
      <c r="QRA22" s="56"/>
      <c r="QRB22" s="14"/>
      <c r="QRD22" s="51"/>
      <c r="QRE22" s="52"/>
      <c r="QRF22" s="52"/>
      <c r="QRG22" s="53"/>
      <c r="QRH22" s="54"/>
      <c r="QRI22" s="55"/>
      <c r="QRJ22" s="56"/>
      <c r="QRK22" s="14"/>
      <c r="QRM22" s="51"/>
      <c r="QRN22" s="52"/>
      <c r="QRO22" s="52"/>
      <c r="QRP22" s="53"/>
      <c r="QRQ22" s="54"/>
      <c r="QRR22" s="55"/>
      <c r="QRS22" s="56"/>
      <c r="QRT22" s="14"/>
      <c r="QRV22" s="51"/>
      <c r="QRW22" s="52"/>
      <c r="QRX22" s="52"/>
      <c r="QRY22" s="53"/>
      <c r="QRZ22" s="54"/>
      <c r="QSA22" s="55"/>
      <c r="QSB22" s="56"/>
      <c r="QSC22" s="14"/>
      <c r="QSE22" s="51"/>
      <c r="QSF22" s="52"/>
      <c r="QSG22" s="52"/>
      <c r="QSH22" s="53"/>
      <c r="QSI22" s="54"/>
      <c r="QSJ22" s="55"/>
      <c r="QSK22" s="56"/>
      <c r="QSL22" s="14"/>
      <c r="QSN22" s="51"/>
      <c r="QSO22" s="52"/>
      <c r="QSP22" s="52"/>
      <c r="QSQ22" s="53"/>
      <c r="QSR22" s="54"/>
      <c r="QSS22" s="55"/>
      <c r="QST22" s="56"/>
      <c r="QSU22" s="14"/>
      <c r="QSW22" s="51"/>
      <c r="QSX22" s="52"/>
      <c r="QSY22" s="52"/>
      <c r="QSZ22" s="53"/>
      <c r="QTA22" s="54"/>
      <c r="QTB22" s="55"/>
      <c r="QTC22" s="56"/>
      <c r="QTD22" s="14"/>
      <c r="QTF22" s="51"/>
      <c r="QTG22" s="52"/>
      <c r="QTH22" s="52"/>
      <c r="QTI22" s="53"/>
      <c r="QTJ22" s="54"/>
      <c r="QTK22" s="55"/>
      <c r="QTL22" s="56"/>
      <c r="QTM22" s="14"/>
      <c r="QTO22" s="51"/>
      <c r="QTP22" s="52"/>
      <c r="QTQ22" s="52"/>
      <c r="QTR22" s="53"/>
      <c r="QTS22" s="54"/>
      <c r="QTT22" s="55"/>
      <c r="QTU22" s="56"/>
      <c r="QTV22" s="14"/>
      <c r="QTX22" s="51"/>
      <c r="QTY22" s="52"/>
      <c r="QTZ22" s="52"/>
      <c r="QUA22" s="53"/>
      <c r="QUB22" s="54"/>
      <c r="QUC22" s="55"/>
      <c r="QUD22" s="56"/>
      <c r="QUE22" s="14"/>
      <c r="QUG22" s="51"/>
      <c r="QUH22" s="52"/>
      <c r="QUI22" s="52"/>
      <c r="QUJ22" s="53"/>
      <c r="QUK22" s="54"/>
      <c r="QUL22" s="55"/>
      <c r="QUM22" s="56"/>
      <c r="QUN22" s="14"/>
      <c r="QUP22" s="51"/>
      <c r="QUQ22" s="52"/>
      <c r="QUR22" s="52"/>
      <c r="QUS22" s="53"/>
      <c r="QUT22" s="54"/>
      <c r="QUU22" s="55"/>
      <c r="QUV22" s="56"/>
      <c r="QUW22" s="14"/>
      <c r="QUY22" s="51"/>
      <c r="QUZ22" s="52"/>
      <c r="QVA22" s="52"/>
      <c r="QVB22" s="53"/>
      <c r="QVC22" s="54"/>
      <c r="QVD22" s="55"/>
      <c r="QVE22" s="56"/>
      <c r="QVF22" s="14"/>
      <c r="QVH22" s="51"/>
      <c r="QVI22" s="52"/>
      <c r="QVJ22" s="52"/>
      <c r="QVK22" s="53"/>
      <c r="QVL22" s="54"/>
      <c r="QVM22" s="55"/>
      <c r="QVN22" s="56"/>
      <c r="QVO22" s="14"/>
      <c r="QVQ22" s="51"/>
      <c r="QVR22" s="52"/>
      <c r="QVS22" s="52"/>
      <c r="QVT22" s="53"/>
      <c r="QVU22" s="54"/>
      <c r="QVV22" s="55"/>
      <c r="QVW22" s="56"/>
      <c r="QVX22" s="14"/>
      <c r="QVZ22" s="51"/>
      <c r="QWA22" s="52"/>
      <c r="QWB22" s="52"/>
      <c r="QWC22" s="53"/>
      <c r="QWD22" s="54"/>
      <c r="QWE22" s="55"/>
      <c r="QWF22" s="56"/>
      <c r="QWG22" s="14"/>
      <c r="QWI22" s="51"/>
      <c r="QWJ22" s="52"/>
      <c r="QWK22" s="52"/>
      <c r="QWL22" s="53"/>
      <c r="QWM22" s="54"/>
      <c r="QWN22" s="55"/>
      <c r="QWO22" s="56"/>
      <c r="QWP22" s="14"/>
      <c r="QWR22" s="51"/>
      <c r="QWS22" s="52"/>
      <c r="QWT22" s="52"/>
      <c r="QWU22" s="53"/>
      <c r="QWV22" s="54"/>
      <c r="QWW22" s="55"/>
      <c r="QWX22" s="56"/>
      <c r="QWY22" s="14"/>
      <c r="QXA22" s="51"/>
      <c r="QXB22" s="52"/>
      <c r="QXC22" s="52"/>
      <c r="QXD22" s="53"/>
      <c r="QXE22" s="54"/>
      <c r="QXF22" s="55"/>
      <c r="QXG22" s="56"/>
      <c r="QXH22" s="14"/>
      <c r="QXJ22" s="51"/>
      <c r="QXK22" s="52"/>
      <c r="QXL22" s="52"/>
      <c r="QXM22" s="53"/>
      <c r="QXN22" s="54"/>
      <c r="QXO22" s="55"/>
      <c r="QXP22" s="56"/>
      <c r="QXQ22" s="14"/>
      <c r="QXS22" s="51"/>
      <c r="QXT22" s="52"/>
      <c r="QXU22" s="52"/>
      <c r="QXV22" s="53"/>
      <c r="QXW22" s="54"/>
      <c r="QXX22" s="55"/>
      <c r="QXY22" s="56"/>
      <c r="QXZ22" s="14"/>
      <c r="QYB22" s="51"/>
      <c r="QYC22" s="52"/>
      <c r="QYD22" s="52"/>
      <c r="QYE22" s="53"/>
      <c r="QYF22" s="54"/>
      <c r="QYG22" s="55"/>
      <c r="QYH22" s="56"/>
      <c r="QYI22" s="14"/>
      <c r="QYK22" s="51"/>
      <c r="QYL22" s="52"/>
      <c r="QYM22" s="52"/>
      <c r="QYN22" s="53"/>
      <c r="QYO22" s="54"/>
      <c r="QYP22" s="55"/>
      <c r="QYQ22" s="56"/>
      <c r="QYR22" s="14"/>
      <c r="QYT22" s="51"/>
      <c r="QYU22" s="52"/>
      <c r="QYV22" s="52"/>
      <c r="QYW22" s="53"/>
      <c r="QYX22" s="54"/>
      <c r="QYY22" s="55"/>
      <c r="QYZ22" s="56"/>
      <c r="QZA22" s="14"/>
      <c r="QZC22" s="51"/>
      <c r="QZD22" s="52"/>
      <c r="QZE22" s="52"/>
      <c r="QZF22" s="53"/>
      <c r="QZG22" s="54"/>
      <c r="QZH22" s="55"/>
      <c r="QZI22" s="56"/>
      <c r="QZJ22" s="14"/>
      <c r="QZL22" s="51"/>
      <c r="QZM22" s="52"/>
      <c r="QZN22" s="52"/>
      <c r="QZO22" s="53"/>
      <c r="QZP22" s="54"/>
      <c r="QZQ22" s="55"/>
      <c r="QZR22" s="56"/>
      <c r="QZS22" s="14"/>
      <c r="QZU22" s="51"/>
      <c r="QZV22" s="52"/>
      <c r="QZW22" s="52"/>
      <c r="QZX22" s="53"/>
      <c r="QZY22" s="54"/>
      <c r="QZZ22" s="55"/>
      <c r="RAA22" s="56"/>
      <c r="RAB22" s="14"/>
      <c r="RAD22" s="51"/>
      <c r="RAE22" s="52"/>
      <c r="RAF22" s="52"/>
      <c r="RAG22" s="53"/>
      <c r="RAH22" s="54"/>
      <c r="RAI22" s="55"/>
      <c r="RAJ22" s="56"/>
      <c r="RAK22" s="14"/>
      <c r="RAM22" s="51"/>
      <c r="RAN22" s="52"/>
      <c r="RAO22" s="52"/>
      <c r="RAP22" s="53"/>
      <c r="RAQ22" s="54"/>
      <c r="RAR22" s="55"/>
      <c r="RAS22" s="56"/>
      <c r="RAT22" s="14"/>
      <c r="RAV22" s="51"/>
      <c r="RAW22" s="52"/>
      <c r="RAX22" s="52"/>
      <c r="RAY22" s="53"/>
      <c r="RAZ22" s="54"/>
      <c r="RBA22" s="55"/>
      <c r="RBB22" s="56"/>
      <c r="RBC22" s="14"/>
      <c r="RBE22" s="51"/>
      <c r="RBF22" s="52"/>
      <c r="RBG22" s="52"/>
      <c r="RBH22" s="53"/>
      <c r="RBI22" s="54"/>
      <c r="RBJ22" s="55"/>
      <c r="RBK22" s="56"/>
      <c r="RBL22" s="14"/>
      <c r="RBN22" s="51"/>
      <c r="RBO22" s="52"/>
      <c r="RBP22" s="52"/>
      <c r="RBQ22" s="53"/>
      <c r="RBR22" s="54"/>
      <c r="RBS22" s="55"/>
      <c r="RBT22" s="56"/>
      <c r="RBU22" s="14"/>
      <c r="RBW22" s="51"/>
      <c r="RBX22" s="52"/>
      <c r="RBY22" s="52"/>
      <c r="RBZ22" s="53"/>
      <c r="RCA22" s="54"/>
      <c r="RCB22" s="55"/>
      <c r="RCC22" s="56"/>
      <c r="RCD22" s="14"/>
      <c r="RCF22" s="51"/>
      <c r="RCG22" s="52"/>
      <c r="RCH22" s="52"/>
      <c r="RCI22" s="53"/>
      <c r="RCJ22" s="54"/>
      <c r="RCK22" s="55"/>
      <c r="RCL22" s="56"/>
      <c r="RCM22" s="14"/>
      <c r="RCO22" s="51"/>
      <c r="RCP22" s="52"/>
      <c r="RCQ22" s="52"/>
      <c r="RCR22" s="53"/>
      <c r="RCS22" s="54"/>
      <c r="RCT22" s="55"/>
      <c r="RCU22" s="56"/>
      <c r="RCV22" s="14"/>
      <c r="RCX22" s="51"/>
      <c r="RCY22" s="52"/>
      <c r="RCZ22" s="52"/>
      <c r="RDA22" s="53"/>
      <c r="RDB22" s="54"/>
      <c r="RDC22" s="55"/>
      <c r="RDD22" s="56"/>
      <c r="RDE22" s="14"/>
      <c r="RDG22" s="51"/>
      <c r="RDH22" s="52"/>
      <c r="RDI22" s="52"/>
      <c r="RDJ22" s="53"/>
      <c r="RDK22" s="54"/>
      <c r="RDL22" s="55"/>
      <c r="RDM22" s="56"/>
      <c r="RDN22" s="14"/>
      <c r="RDP22" s="51"/>
      <c r="RDQ22" s="52"/>
      <c r="RDR22" s="52"/>
      <c r="RDS22" s="53"/>
      <c r="RDT22" s="54"/>
      <c r="RDU22" s="55"/>
      <c r="RDV22" s="56"/>
      <c r="RDW22" s="14"/>
      <c r="RDY22" s="51"/>
      <c r="RDZ22" s="52"/>
      <c r="REA22" s="52"/>
      <c r="REB22" s="53"/>
      <c r="REC22" s="54"/>
      <c r="RED22" s="55"/>
      <c r="REE22" s="56"/>
      <c r="REF22" s="14"/>
      <c r="REH22" s="51"/>
      <c r="REI22" s="52"/>
      <c r="REJ22" s="52"/>
      <c r="REK22" s="53"/>
      <c r="REL22" s="54"/>
      <c r="REM22" s="55"/>
      <c r="REN22" s="56"/>
      <c r="REO22" s="14"/>
      <c r="REQ22" s="51"/>
      <c r="RER22" s="52"/>
      <c r="RES22" s="52"/>
      <c r="RET22" s="53"/>
      <c r="REU22" s="54"/>
      <c r="REV22" s="55"/>
      <c r="REW22" s="56"/>
      <c r="REX22" s="14"/>
      <c r="REZ22" s="51"/>
      <c r="RFA22" s="52"/>
      <c r="RFB22" s="52"/>
      <c r="RFC22" s="53"/>
      <c r="RFD22" s="54"/>
      <c r="RFE22" s="55"/>
      <c r="RFF22" s="56"/>
      <c r="RFG22" s="14"/>
      <c r="RFI22" s="51"/>
      <c r="RFJ22" s="52"/>
      <c r="RFK22" s="52"/>
      <c r="RFL22" s="53"/>
      <c r="RFM22" s="54"/>
      <c r="RFN22" s="55"/>
      <c r="RFO22" s="56"/>
      <c r="RFP22" s="14"/>
      <c r="RFR22" s="51"/>
      <c r="RFS22" s="52"/>
      <c r="RFT22" s="52"/>
      <c r="RFU22" s="53"/>
      <c r="RFV22" s="54"/>
      <c r="RFW22" s="55"/>
      <c r="RFX22" s="56"/>
      <c r="RFY22" s="14"/>
      <c r="RGA22" s="51"/>
      <c r="RGB22" s="52"/>
      <c r="RGC22" s="52"/>
      <c r="RGD22" s="53"/>
      <c r="RGE22" s="54"/>
      <c r="RGF22" s="55"/>
      <c r="RGG22" s="56"/>
      <c r="RGH22" s="14"/>
      <c r="RGJ22" s="51"/>
      <c r="RGK22" s="52"/>
      <c r="RGL22" s="52"/>
      <c r="RGM22" s="53"/>
      <c r="RGN22" s="54"/>
      <c r="RGO22" s="55"/>
      <c r="RGP22" s="56"/>
      <c r="RGQ22" s="14"/>
      <c r="RGS22" s="51"/>
      <c r="RGT22" s="52"/>
      <c r="RGU22" s="52"/>
      <c r="RGV22" s="53"/>
      <c r="RGW22" s="54"/>
      <c r="RGX22" s="55"/>
      <c r="RGY22" s="56"/>
      <c r="RGZ22" s="14"/>
      <c r="RHB22" s="51"/>
      <c r="RHC22" s="52"/>
      <c r="RHD22" s="52"/>
      <c r="RHE22" s="53"/>
      <c r="RHF22" s="54"/>
      <c r="RHG22" s="55"/>
      <c r="RHH22" s="56"/>
      <c r="RHI22" s="14"/>
      <c r="RHK22" s="51"/>
      <c r="RHL22" s="52"/>
      <c r="RHM22" s="52"/>
      <c r="RHN22" s="53"/>
      <c r="RHO22" s="54"/>
      <c r="RHP22" s="55"/>
      <c r="RHQ22" s="56"/>
      <c r="RHR22" s="14"/>
      <c r="RHT22" s="51"/>
      <c r="RHU22" s="52"/>
      <c r="RHV22" s="52"/>
      <c r="RHW22" s="53"/>
      <c r="RHX22" s="54"/>
      <c r="RHY22" s="55"/>
      <c r="RHZ22" s="56"/>
      <c r="RIA22" s="14"/>
      <c r="RIC22" s="51"/>
      <c r="RID22" s="52"/>
      <c r="RIE22" s="52"/>
      <c r="RIF22" s="53"/>
      <c r="RIG22" s="54"/>
      <c r="RIH22" s="55"/>
      <c r="RII22" s="56"/>
      <c r="RIJ22" s="14"/>
      <c r="RIL22" s="51"/>
      <c r="RIM22" s="52"/>
      <c r="RIN22" s="52"/>
      <c r="RIO22" s="53"/>
      <c r="RIP22" s="54"/>
      <c r="RIQ22" s="55"/>
      <c r="RIR22" s="56"/>
      <c r="RIS22" s="14"/>
      <c r="RIU22" s="51"/>
      <c r="RIV22" s="52"/>
      <c r="RIW22" s="52"/>
      <c r="RIX22" s="53"/>
      <c r="RIY22" s="54"/>
      <c r="RIZ22" s="55"/>
      <c r="RJA22" s="56"/>
      <c r="RJB22" s="14"/>
      <c r="RJD22" s="51"/>
      <c r="RJE22" s="52"/>
      <c r="RJF22" s="52"/>
      <c r="RJG22" s="53"/>
      <c r="RJH22" s="54"/>
      <c r="RJI22" s="55"/>
      <c r="RJJ22" s="56"/>
      <c r="RJK22" s="14"/>
      <c r="RJM22" s="51"/>
      <c r="RJN22" s="52"/>
      <c r="RJO22" s="52"/>
      <c r="RJP22" s="53"/>
      <c r="RJQ22" s="54"/>
      <c r="RJR22" s="55"/>
      <c r="RJS22" s="56"/>
      <c r="RJT22" s="14"/>
      <c r="RJV22" s="51"/>
      <c r="RJW22" s="52"/>
      <c r="RJX22" s="52"/>
      <c r="RJY22" s="53"/>
      <c r="RJZ22" s="54"/>
      <c r="RKA22" s="55"/>
      <c r="RKB22" s="56"/>
      <c r="RKC22" s="14"/>
      <c r="RKE22" s="51"/>
      <c r="RKF22" s="52"/>
      <c r="RKG22" s="52"/>
      <c r="RKH22" s="53"/>
      <c r="RKI22" s="54"/>
      <c r="RKJ22" s="55"/>
      <c r="RKK22" s="56"/>
      <c r="RKL22" s="14"/>
      <c r="RKN22" s="51"/>
      <c r="RKO22" s="52"/>
      <c r="RKP22" s="52"/>
      <c r="RKQ22" s="53"/>
      <c r="RKR22" s="54"/>
      <c r="RKS22" s="55"/>
      <c r="RKT22" s="56"/>
      <c r="RKU22" s="14"/>
      <c r="RKW22" s="51"/>
      <c r="RKX22" s="52"/>
      <c r="RKY22" s="52"/>
      <c r="RKZ22" s="53"/>
      <c r="RLA22" s="54"/>
      <c r="RLB22" s="55"/>
      <c r="RLC22" s="56"/>
      <c r="RLD22" s="14"/>
      <c r="RLF22" s="51"/>
      <c r="RLG22" s="52"/>
      <c r="RLH22" s="52"/>
      <c r="RLI22" s="53"/>
      <c r="RLJ22" s="54"/>
      <c r="RLK22" s="55"/>
      <c r="RLL22" s="56"/>
      <c r="RLM22" s="14"/>
      <c r="RLO22" s="51"/>
      <c r="RLP22" s="52"/>
      <c r="RLQ22" s="52"/>
      <c r="RLR22" s="53"/>
      <c r="RLS22" s="54"/>
      <c r="RLT22" s="55"/>
      <c r="RLU22" s="56"/>
      <c r="RLV22" s="14"/>
      <c r="RLX22" s="51"/>
      <c r="RLY22" s="52"/>
      <c r="RLZ22" s="52"/>
      <c r="RMA22" s="53"/>
      <c r="RMB22" s="54"/>
      <c r="RMC22" s="55"/>
      <c r="RMD22" s="56"/>
      <c r="RME22" s="14"/>
      <c r="RMG22" s="51"/>
      <c r="RMH22" s="52"/>
      <c r="RMI22" s="52"/>
      <c r="RMJ22" s="53"/>
      <c r="RMK22" s="54"/>
      <c r="RML22" s="55"/>
      <c r="RMM22" s="56"/>
      <c r="RMN22" s="14"/>
      <c r="RMP22" s="51"/>
      <c r="RMQ22" s="52"/>
      <c r="RMR22" s="52"/>
      <c r="RMS22" s="53"/>
      <c r="RMT22" s="54"/>
      <c r="RMU22" s="55"/>
      <c r="RMV22" s="56"/>
      <c r="RMW22" s="14"/>
      <c r="RMY22" s="51"/>
      <c r="RMZ22" s="52"/>
      <c r="RNA22" s="52"/>
      <c r="RNB22" s="53"/>
      <c r="RNC22" s="54"/>
      <c r="RND22" s="55"/>
      <c r="RNE22" s="56"/>
      <c r="RNF22" s="14"/>
      <c r="RNH22" s="51"/>
      <c r="RNI22" s="52"/>
      <c r="RNJ22" s="52"/>
      <c r="RNK22" s="53"/>
      <c r="RNL22" s="54"/>
      <c r="RNM22" s="55"/>
      <c r="RNN22" s="56"/>
      <c r="RNO22" s="14"/>
      <c r="RNQ22" s="51"/>
      <c r="RNR22" s="52"/>
      <c r="RNS22" s="52"/>
      <c r="RNT22" s="53"/>
      <c r="RNU22" s="54"/>
      <c r="RNV22" s="55"/>
      <c r="RNW22" s="56"/>
      <c r="RNX22" s="14"/>
      <c r="RNZ22" s="51"/>
      <c r="ROA22" s="52"/>
      <c r="ROB22" s="52"/>
      <c r="ROC22" s="53"/>
      <c r="ROD22" s="54"/>
      <c r="ROE22" s="55"/>
      <c r="ROF22" s="56"/>
      <c r="ROG22" s="14"/>
      <c r="ROI22" s="51"/>
      <c r="ROJ22" s="52"/>
      <c r="ROK22" s="52"/>
      <c r="ROL22" s="53"/>
      <c r="ROM22" s="54"/>
      <c r="RON22" s="55"/>
      <c r="ROO22" s="56"/>
      <c r="ROP22" s="14"/>
      <c r="ROR22" s="51"/>
      <c r="ROS22" s="52"/>
      <c r="ROT22" s="52"/>
      <c r="ROU22" s="53"/>
      <c r="ROV22" s="54"/>
      <c r="ROW22" s="55"/>
      <c r="ROX22" s="56"/>
      <c r="ROY22" s="14"/>
      <c r="RPA22" s="51"/>
      <c r="RPB22" s="52"/>
      <c r="RPC22" s="52"/>
      <c r="RPD22" s="53"/>
      <c r="RPE22" s="54"/>
      <c r="RPF22" s="55"/>
      <c r="RPG22" s="56"/>
      <c r="RPH22" s="14"/>
      <c r="RPJ22" s="51"/>
      <c r="RPK22" s="52"/>
      <c r="RPL22" s="52"/>
      <c r="RPM22" s="53"/>
      <c r="RPN22" s="54"/>
      <c r="RPO22" s="55"/>
      <c r="RPP22" s="56"/>
      <c r="RPQ22" s="14"/>
      <c r="RPS22" s="51"/>
      <c r="RPT22" s="52"/>
      <c r="RPU22" s="52"/>
      <c r="RPV22" s="53"/>
      <c r="RPW22" s="54"/>
      <c r="RPX22" s="55"/>
      <c r="RPY22" s="56"/>
      <c r="RPZ22" s="14"/>
      <c r="RQB22" s="51"/>
      <c r="RQC22" s="52"/>
      <c r="RQD22" s="52"/>
      <c r="RQE22" s="53"/>
      <c r="RQF22" s="54"/>
      <c r="RQG22" s="55"/>
      <c r="RQH22" s="56"/>
      <c r="RQI22" s="14"/>
      <c r="RQK22" s="51"/>
      <c r="RQL22" s="52"/>
      <c r="RQM22" s="52"/>
      <c r="RQN22" s="53"/>
      <c r="RQO22" s="54"/>
      <c r="RQP22" s="55"/>
      <c r="RQQ22" s="56"/>
      <c r="RQR22" s="14"/>
      <c r="RQT22" s="51"/>
      <c r="RQU22" s="52"/>
      <c r="RQV22" s="52"/>
      <c r="RQW22" s="53"/>
      <c r="RQX22" s="54"/>
      <c r="RQY22" s="55"/>
      <c r="RQZ22" s="56"/>
      <c r="RRA22" s="14"/>
      <c r="RRC22" s="51"/>
      <c r="RRD22" s="52"/>
      <c r="RRE22" s="52"/>
      <c r="RRF22" s="53"/>
      <c r="RRG22" s="54"/>
      <c r="RRH22" s="55"/>
      <c r="RRI22" s="56"/>
      <c r="RRJ22" s="14"/>
      <c r="RRL22" s="51"/>
      <c r="RRM22" s="52"/>
      <c r="RRN22" s="52"/>
      <c r="RRO22" s="53"/>
      <c r="RRP22" s="54"/>
      <c r="RRQ22" s="55"/>
      <c r="RRR22" s="56"/>
      <c r="RRS22" s="14"/>
      <c r="RRU22" s="51"/>
      <c r="RRV22" s="52"/>
      <c r="RRW22" s="52"/>
      <c r="RRX22" s="53"/>
      <c r="RRY22" s="54"/>
      <c r="RRZ22" s="55"/>
      <c r="RSA22" s="56"/>
      <c r="RSB22" s="14"/>
      <c r="RSD22" s="51"/>
      <c r="RSE22" s="52"/>
      <c r="RSF22" s="52"/>
      <c r="RSG22" s="53"/>
      <c r="RSH22" s="54"/>
      <c r="RSI22" s="55"/>
      <c r="RSJ22" s="56"/>
      <c r="RSK22" s="14"/>
      <c r="RSM22" s="51"/>
      <c r="RSN22" s="52"/>
      <c r="RSO22" s="52"/>
      <c r="RSP22" s="53"/>
      <c r="RSQ22" s="54"/>
      <c r="RSR22" s="55"/>
      <c r="RSS22" s="56"/>
      <c r="RST22" s="14"/>
      <c r="RSV22" s="51"/>
      <c r="RSW22" s="52"/>
      <c r="RSX22" s="52"/>
      <c r="RSY22" s="53"/>
      <c r="RSZ22" s="54"/>
      <c r="RTA22" s="55"/>
      <c r="RTB22" s="56"/>
      <c r="RTC22" s="14"/>
      <c r="RTE22" s="51"/>
      <c r="RTF22" s="52"/>
      <c r="RTG22" s="52"/>
      <c r="RTH22" s="53"/>
      <c r="RTI22" s="54"/>
      <c r="RTJ22" s="55"/>
      <c r="RTK22" s="56"/>
      <c r="RTL22" s="14"/>
      <c r="RTN22" s="51"/>
      <c r="RTO22" s="52"/>
      <c r="RTP22" s="52"/>
      <c r="RTQ22" s="53"/>
      <c r="RTR22" s="54"/>
      <c r="RTS22" s="55"/>
      <c r="RTT22" s="56"/>
      <c r="RTU22" s="14"/>
      <c r="RTW22" s="51"/>
      <c r="RTX22" s="52"/>
      <c r="RTY22" s="52"/>
      <c r="RTZ22" s="53"/>
      <c r="RUA22" s="54"/>
      <c r="RUB22" s="55"/>
      <c r="RUC22" s="56"/>
      <c r="RUD22" s="14"/>
      <c r="RUF22" s="51"/>
      <c r="RUG22" s="52"/>
      <c r="RUH22" s="52"/>
      <c r="RUI22" s="53"/>
      <c r="RUJ22" s="54"/>
      <c r="RUK22" s="55"/>
      <c r="RUL22" s="56"/>
      <c r="RUM22" s="14"/>
      <c r="RUO22" s="51"/>
      <c r="RUP22" s="52"/>
      <c r="RUQ22" s="52"/>
      <c r="RUR22" s="53"/>
      <c r="RUS22" s="54"/>
      <c r="RUT22" s="55"/>
      <c r="RUU22" s="56"/>
      <c r="RUV22" s="14"/>
      <c r="RUX22" s="51"/>
      <c r="RUY22" s="52"/>
      <c r="RUZ22" s="52"/>
      <c r="RVA22" s="53"/>
      <c r="RVB22" s="54"/>
      <c r="RVC22" s="55"/>
      <c r="RVD22" s="56"/>
      <c r="RVE22" s="14"/>
      <c r="RVG22" s="51"/>
      <c r="RVH22" s="52"/>
      <c r="RVI22" s="52"/>
      <c r="RVJ22" s="53"/>
      <c r="RVK22" s="54"/>
      <c r="RVL22" s="55"/>
      <c r="RVM22" s="56"/>
      <c r="RVN22" s="14"/>
      <c r="RVP22" s="51"/>
      <c r="RVQ22" s="52"/>
      <c r="RVR22" s="52"/>
      <c r="RVS22" s="53"/>
      <c r="RVT22" s="54"/>
      <c r="RVU22" s="55"/>
      <c r="RVV22" s="56"/>
      <c r="RVW22" s="14"/>
      <c r="RVY22" s="51"/>
      <c r="RVZ22" s="52"/>
      <c r="RWA22" s="52"/>
      <c r="RWB22" s="53"/>
      <c r="RWC22" s="54"/>
      <c r="RWD22" s="55"/>
      <c r="RWE22" s="56"/>
      <c r="RWF22" s="14"/>
      <c r="RWH22" s="51"/>
      <c r="RWI22" s="52"/>
      <c r="RWJ22" s="52"/>
      <c r="RWK22" s="53"/>
      <c r="RWL22" s="54"/>
      <c r="RWM22" s="55"/>
      <c r="RWN22" s="56"/>
      <c r="RWO22" s="14"/>
      <c r="RWQ22" s="51"/>
      <c r="RWR22" s="52"/>
      <c r="RWS22" s="52"/>
      <c r="RWT22" s="53"/>
      <c r="RWU22" s="54"/>
      <c r="RWV22" s="55"/>
      <c r="RWW22" s="56"/>
      <c r="RWX22" s="14"/>
      <c r="RWZ22" s="51"/>
      <c r="RXA22" s="52"/>
      <c r="RXB22" s="52"/>
      <c r="RXC22" s="53"/>
      <c r="RXD22" s="54"/>
      <c r="RXE22" s="55"/>
      <c r="RXF22" s="56"/>
      <c r="RXG22" s="14"/>
      <c r="RXI22" s="51"/>
      <c r="RXJ22" s="52"/>
      <c r="RXK22" s="52"/>
      <c r="RXL22" s="53"/>
      <c r="RXM22" s="54"/>
      <c r="RXN22" s="55"/>
      <c r="RXO22" s="56"/>
      <c r="RXP22" s="14"/>
      <c r="RXR22" s="51"/>
      <c r="RXS22" s="52"/>
      <c r="RXT22" s="52"/>
      <c r="RXU22" s="53"/>
      <c r="RXV22" s="54"/>
      <c r="RXW22" s="55"/>
      <c r="RXX22" s="56"/>
      <c r="RXY22" s="14"/>
      <c r="RYA22" s="51"/>
      <c r="RYB22" s="52"/>
      <c r="RYC22" s="52"/>
      <c r="RYD22" s="53"/>
      <c r="RYE22" s="54"/>
      <c r="RYF22" s="55"/>
      <c r="RYG22" s="56"/>
      <c r="RYH22" s="14"/>
      <c r="RYJ22" s="51"/>
      <c r="RYK22" s="52"/>
      <c r="RYL22" s="52"/>
      <c r="RYM22" s="53"/>
      <c r="RYN22" s="54"/>
      <c r="RYO22" s="55"/>
      <c r="RYP22" s="56"/>
      <c r="RYQ22" s="14"/>
      <c r="RYS22" s="51"/>
      <c r="RYT22" s="52"/>
      <c r="RYU22" s="52"/>
      <c r="RYV22" s="53"/>
      <c r="RYW22" s="54"/>
      <c r="RYX22" s="55"/>
      <c r="RYY22" s="56"/>
      <c r="RYZ22" s="14"/>
      <c r="RZB22" s="51"/>
      <c r="RZC22" s="52"/>
      <c r="RZD22" s="52"/>
      <c r="RZE22" s="53"/>
      <c r="RZF22" s="54"/>
      <c r="RZG22" s="55"/>
      <c r="RZH22" s="56"/>
      <c r="RZI22" s="14"/>
      <c r="RZK22" s="51"/>
      <c r="RZL22" s="52"/>
      <c r="RZM22" s="52"/>
      <c r="RZN22" s="53"/>
      <c r="RZO22" s="54"/>
      <c r="RZP22" s="55"/>
      <c r="RZQ22" s="56"/>
      <c r="RZR22" s="14"/>
      <c r="RZT22" s="51"/>
      <c r="RZU22" s="52"/>
      <c r="RZV22" s="52"/>
      <c r="RZW22" s="53"/>
      <c r="RZX22" s="54"/>
      <c r="RZY22" s="55"/>
      <c r="RZZ22" s="56"/>
      <c r="SAA22" s="14"/>
      <c r="SAC22" s="51"/>
      <c r="SAD22" s="52"/>
      <c r="SAE22" s="52"/>
      <c r="SAF22" s="53"/>
      <c r="SAG22" s="54"/>
      <c r="SAH22" s="55"/>
      <c r="SAI22" s="56"/>
      <c r="SAJ22" s="14"/>
      <c r="SAL22" s="51"/>
      <c r="SAM22" s="52"/>
      <c r="SAN22" s="52"/>
      <c r="SAO22" s="53"/>
      <c r="SAP22" s="54"/>
      <c r="SAQ22" s="55"/>
      <c r="SAR22" s="56"/>
      <c r="SAS22" s="14"/>
      <c r="SAU22" s="51"/>
      <c r="SAV22" s="52"/>
      <c r="SAW22" s="52"/>
      <c r="SAX22" s="53"/>
      <c r="SAY22" s="54"/>
      <c r="SAZ22" s="55"/>
      <c r="SBA22" s="56"/>
      <c r="SBB22" s="14"/>
      <c r="SBD22" s="51"/>
      <c r="SBE22" s="52"/>
      <c r="SBF22" s="52"/>
      <c r="SBG22" s="53"/>
      <c r="SBH22" s="54"/>
      <c r="SBI22" s="55"/>
      <c r="SBJ22" s="56"/>
      <c r="SBK22" s="14"/>
      <c r="SBM22" s="51"/>
      <c r="SBN22" s="52"/>
      <c r="SBO22" s="52"/>
      <c r="SBP22" s="53"/>
      <c r="SBQ22" s="54"/>
      <c r="SBR22" s="55"/>
      <c r="SBS22" s="56"/>
      <c r="SBT22" s="14"/>
      <c r="SBV22" s="51"/>
      <c r="SBW22" s="52"/>
      <c r="SBX22" s="52"/>
      <c r="SBY22" s="53"/>
      <c r="SBZ22" s="54"/>
      <c r="SCA22" s="55"/>
      <c r="SCB22" s="56"/>
      <c r="SCC22" s="14"/>
      <c r="SCE22" s="51"/>
      <c r="SCF22" s="52"/>
      <c r="SCG22" s="52"/>
      <c r="SCH22" s="53"/>
      <c r="SCI22" s="54"/>
      <c r="SCJ22" s="55"/>
      <c r="SCK22" s="56"/>
      <c r="SCL22" s="14"/>
      <c r="SCN22" s="51"/>
      <c r="SCO22" s="52"/>
      <c r="SCP22" s="52"/>
      <c r="SCQ22" s="53"/>
      <c r="SCR22" s="54"/>
      <c r="SCS22" s="55"/>
      <c r="SCT22" s="56"/>
      <c r="SCU22" s="14"/>
      <c r="SCW22" s="51"/>
      <c r="SCX22" s="52"/>
      <c r="SCY22" s="52"/>
      <c r="SCZ22" s="53"/>
      <c r="SDA22" s="54"/>
      <c r="SDB22" s="55"/>
      <c r="SDC22" s="56"/>
      <c r="SDD22" s="14"/>
      <c r="SDF22" s="51"/>
      <c r="SDG22" s="52"/>
      <c r="SDH22" s="52"/>
      <c r="SDI22" s="53"/>
      <c r="SDJ22" s="54"/>
      <c r="SDK22" s="55"/>
      <c r="SDL22" s="56"/>
      <c r="SDM22" s="14"/>
      <c r="SDO22" s="51"/>
      <c r="SDP22" s="52"/>
      <c r="SDQ22" s="52"/>
      <c r="SDR22" s="53"/>
      <c r="SDS22" s="54"/>
      <c r="SDT22" s="55"/>
      <c r="SDU22" s="56"/>
      <c r="SDV22" s="14"/>
      <c r="SDX22" s="51"/>
      <c r="SDY22" s="52"/>
      <c r="SDZ22" s="52"/>
      <c r="SEA22" s="53"/>
      <c r="SEB22" s="54"/>
      <c r="SEC22" s="55"/>
      <c r="SED22" s="56"/>
      <c r="SEE22" s="14"/>
      <c r="SEG22" s="51"/>
      <c r="SEH22" s="52"/>
      <c r="SEI22" s="52"/>
      <c r="SEJ22" s="53"/>
      <c r="SEK22" s="54"/>
      <c r="SEL22" s="55"/>
      <c r="SEM22" s="56"/>
      <c r="SEN22" s="14"/>
      <c r="SEP22" s="51"/>
      <c r="SEQ22" s="52"/>
      <c r="SER22" s="52"/>
      <c r="SES22" s="53"/>
      <c r="SET22" s="54"/>
      <c r="SEU22" s="55"/>
      <c r="SEV22" s="56"/>
      <c r="SEW22" s="14"/>
      <c r="SEY22" s="51"/>
      <c r="SEZ22" s="52"/>
      <c r="SFA22" s="52"/>
      <c r="SFB22" s="53"/>
      <c r="SFC22" s="54"/>
      <c r="SFD22" s="55"/>
      <c r="SFE22" s="56"/>
      <c r="SFF22" s="14"/>
      <c r="SFH22" s="51"/>
      <c r="SFI22" s="52"/>
      <c r="SFJ22" s="52"/>
      <c r="SFK22" s="53"/>
      <c r="SFL22" s="54"/>
      <c r="SFM22" s="55"/>
      <c r="SFN22" s="56"/>
      <c r="SFO22" s="14"/>
      <c r="SFQ22" s="51"/>
      <c r="SFR22" s="52"/>
      <c r="SFS22" s="52"/>
      <c r="SFT22" s="53"/>
      <c r="SFU22" s="54"/>
      <c r="SFV22" s="55"/>
      <c r="SFW22" s="56"/>
      <c r="SFX22" s="14"/>
      <c r="SFZ22" s="51"/>
      <c r="SGA22" s="52"/>
      <c r="SGB22" s="52"/>
      <c r="SGC22" s="53"/>
      <c r="SGD22" s="54"/>
      <c r="SGE22" s="55"/>
      <c r="SGF22" s="56"/>
      <c r="SGG22" s="14"/>
      <c r="SGI22" s="51"/>
      <c r="SGJ22" s="52"/>
      <c r="SGK22" s="52"/>
      <c r="SGL22" s="53"/>
      <c r="SGM22" s="54"/>
      <c r="SGN22" s="55"/>
      <c r="SGO22" s="56"/>
      <c r="SGP22" s="14"/>
      <c r="SGR22" s="51"/>
      <c r="SGS22" s="52"/>
      <c r="SGT22" s="52"/>
      <c r="SGU22" s="53"/>
      <c r="SGV22" s="54"/>
      <c r="SGW22" s="55"/>
      <c r="SGX22" s="56"/>
      <c r="SGY22" s="14"/>
      <c r="SHA22" s="51"/>
      <c r="SHB22" s="52"/>
      <c r="SHC22" s="52"/>
      <c r="SHD22" s="53"/>
      <c r="SHE22" s="54"/>
      <c r="SHF22" s="55"/>
      <c r="SHG22" s="56"/>
      <c r="SHH22" s="14"/>
      <c r="SHJ22" s="51"/>
      <c r="SHK22" s="52"/>
      <c r="SHL22" s="52"/>
      <c r="SHM22" s="53"/>
      <c r="SHN22" s="54"/>
      <c r="SHO22" s="55"/>
      <c r="SHP22" s="56"/>
      <c r="SHQ22" s="14"/>
      <c r="SHS22" s="51"/>
      <c r="SHT22" s="52"/>
      <c r="SHU22" s="52"/>
      <c r="SHV22" s="53"/>
      <c r="SHW22" s="54"/>
      <c r="SHX22" s="55"/>
      <c r="SHY22" s="56"/>
      <c r="SHZ22" s="14"/>
      <c r="SIB22" s="51"/>
      <c r="SIC22" s="52"/>
      <c r="SID22" s="52"/>
      <c r="SIE22" s="53"/>
      <c r="SIF22" s="54"/>
      <c r="SIG22" s="55"/>
      <c r="SIH22" s="56"/>
      <c r="SII22" s="14"/>
      <c r="SIK22" s="51"/>
      <c r="SIL22" s="52"/>
      <c r="SIM22" s="52"/>
      <c r="SIN22" s="53"/>
      <c r="SIO22" s="54"/>
      <c r="SIP22" s="55"/>
      <c r="SIQ22" s="56"/>
      <c r="SIR22" s="14"/>
      <c r="SIT22" s="51"/>
      <c r="SIU22" s="52"/>
      <c r="SIV22" s="52"/>
      <c r="SIW22" s="53"/>
      <c r="SIX22" s="54"/>
      <c r="SIY22" s="55"/>
      <c r="SIZ22" s="56"/>
      <c r="SJA22" s="14"/>
      <c r="SJC22" s="51"/>
      <c r="SJD22" s="52"/>
      <c r="SJE22" s="52"/>
      <c r="SJF22" s="53"/>
      <c r="SJG22" s="54"/>
      <c r="SJH22" s="55"/>
      <c r="SJI22" s="56"/>
      <c r="SJJ22" s="14"/>
      <c r="SJL22" s="51"/>
      <c r="SJM22" s="52"/>
      <c r="SJN22" s="52"/>
      <c r="SJO22" s="53"/>
      <c r="SJP22" s="54"/>
      <c r="SJQ22" s="55"/>
      <c r="SJR22" s="56"/>
      <c r="SJS22" s="14"/>
      <c r="SJU22" s="51"/>
      <c r="SJV22" s="52"/>
      <c r="SJW22" s="52"/>
      <c r="SJX22" s="53"/>
      <c r="SJY22" s="54"/>
      <c r="SJZ22" s="55"/>
      <c r="SKA22" s="56"/>
      <c r="SKB22" s="14"/>
      <c r="SKD22" s="51"/>
      <c r="SKE22" s="52"/>
      <c r="SKF22" s="52"/>
      <c r="SKG22" s="53"/>
      <c r="SKH22" s="54"/>
      <c r="SKI22" s="55"/>
      <c r="SKJ22" s="56"/>
      <c r="SKK22" s="14"/>
      <c r="SKM22" s="51"/>
      <c r="SKN22" s="52"/>
      <c r="SKO22" s="52"/>
      <c r="SKP22" s="53"/>
      <c r="SKQ22" s="54"/>
      <c r="SKR22" s="55"/>
      <c r="SKS22" s="56"/>
      <c r="SKT22" s="14"/>
      <c r="SKV22" s="51"/>
      <c r="SKW22" s="52"/>
      <c r="SKX22" s="52"/>
      <c r="SKY22" s="53"/>
      <c r="SKZ22" s="54"/>
      <c r="SLA22" s="55"/>
      <c r="SLB22" s="56"/>
      <c r="SLC22" s="14"/>
      <c r="SLE22" s="51"/>
      <c r="SLF22" s="52"/>
      <c r="SLG22" s="52"/>
      <c r="SLH22" s="53"/>
      <c r="SLI22" s="54"/>
      <c r="SLJ22" s="55"/>
      <c r="SLK22" s="56"/>
      <c r="SLL22" s="14"/>
      <c r="SLN22" s="51"/>
      <c r="SLO22" s="52"/>
      <c r="SLP22" s="52"/>
      <c r="SLQ22" s="53"/>
      <c r="SLR22" s="54"/>
      <c r="SLS22" s="55"/>
      <c r="SLT22" s="56"/>
      <c r="SLU22" s="14"/>
      <c r="SLW22" s="51"/>
      <c r="SLX22" s="52"/>
      <c r="SLY22" s="52"/>
      <c r="SLZ22" s="53"/>
      <c r="SMA22" s="54"/>
      <c r="SMB22" s="55"/>
      <c r="SMC22" s="56"/>
      <c r="SMD22" s="14"/>
      <c r="SMF22" s="51"/>
      <c r="SMG22" s="52"/>
      <c r="SMH22" s="52"/>
      <c r="SMI22" s="53"/>
      <c r="SMJ22" s="54"/>
      <c r="SMK22" s="55"/>
      <c r="SML22" s="56"/>
      <c r="SMM22" s="14"/>
      <c r="SMO22" s="51"/>
      <c r="SMP22" s="52"/>
      <c r="SMQ22" s="52"/>
      <c r="SMR22" s="53"/>
      <c r="SMS22" s="54"/>
      <c r="SMT22" s="55"/>
      <c r="SMU22" s="56"/>
      <c r="SMV22" s="14"/>
      <c r="SMX22" s="51"/>
      <c r="SMY22" s="52"/>
      <c r="SMZ22" s="52"/>
      <c r="SNA22" s="53"/>
      <c r="SNB22" s="54"/>
      <c r="SNC22" s="55"/>
      <c r="SND22" s="56"/>
      <c r="SNE22" s="14"/>
      <c r="SNG22" s="51"/>
      <c r="SNH22" s="52"/>
      <c r="SNI22" s="52"/>
      <c r="SNJ22" s="53"/>
      <c r="SNK22" s="54"/>
      <c r="SNL22" s="55"/>
      <c r="SNM22" s="56"/>
      <c r="SNN22" s="14"/>
      <c r="SNP22" s="51"/>
      <c r="SNQ22" s="52"/>
      <c r="SNR22" s="52"/>
      <c r="SNS22" s="53"/>
      <c r="SNT22" s="54"/>
      <c r="SNU22" s="55"/>
      <c r="SNV22" s="56"/>
      <c r="SNW22" s="14"/>
      <c r="SNY22" s="51"/>
      <c r="SNZ22" s="52"/>
      <c r="SOA22" s="52"/>
      <c r="SOB22" s="53"/>
      <c r="SOC22" s="54"/>
      <c r="SOD22" s="55"/>
      <c r="SOE22" s="56"/>
      <c r="SOF22" s="14"/>
      <c r="SOH22" s="51"/>
      <c r="SOI22" s="52"/>
      <c r="SOJ22" s="52"/>
      <c r="SOK22" s="53"/>
      <c r="SOL22" s="54"/>
      <c r="SOM22" s="55"/>
      <c r="SON22" s="56"/>
      <c r="SOO22" s="14"/>
      <c r="SOQ22" s="51"/>
      <c r="SOR22" s="52"/>
      <c r="SOS22" s="52"/>
      <c r="SOT22" s="53"/>
      <c r="SOU22" s="54"/>
      <c r="SOV22" s="55"/>
      <c r="SOW22" s="56"/>
      <c r="SOX22" s="14"/>
      <c r="SOZ22" s="51"/>
      <c r="SPA22" s="52"/>
      <c r="SPB22" s="52"/>
      <c r="SPC22" s="53"/>
      <c r="SPD22" s="54"/>
      <c r="SPE22" s="55"/>
      <c r="SPF22" s="56"/>
      <c r="SPG22" s="14"/>
      <c r="SPI22" s="51"/>
      <c r="SPJ22" s="52"/>
      <c r="SPK22" s="52"/>
      <c r="SPL22" s="53"/>
      <c r="SPM22" s="54"/>
      <c r="SPN22" s="55"/>
      <c r="SPO22" s="56"/>
      <c r="SPP22" s="14"/>
      <c r="SPR22" s="51"/>
      <c r="SPS22" s="52"/>
      <c r="SPT22" s="52"/>
      <c r="SPU22" s="53"/>
      <c r="SPV22" s="54"/>
      <c r="SPW22" s="55"/>
      <c r="SPX22" s="56"/>
      <c r="SPY22" s="14"/>
      <c r="SQA22" s="51"/>
      <c r="SQB22" s="52"/>
      <c r="SQC22" s="52"/>
      <c r="SQD22" s="53"/>
      <c r="SQE22" s="54"/>
      <c r="SQF22" s="55"/>
      <c r="SQG22" s="56"/>
      <c r="SQH22" s="14"/>
      <c r="SQJ22" s="51"/>
      <c r="SQK22" s="52"/>
      <c r="SQL22" s="52"/>
      <c r="SQM22" s="53"/>
      <c r="SQN22" s="54"/>
      <c r="SQO22" s="55"/>
      <c r="SQP22" s="56"/>
      <c r="SQQ22" s="14"/>
      <c r="SQS22" s="51"/>
      <c r="SQT22" s="52"/>
      <c r="SQU22" s="52"/>
      <c r="SQV22" s="53"/>
      <c r="SQW22" s="54"/>
      <c r="SQX22" s="55"/>
      <c r="SQY22" s="56"/>
      <c r="SQZ22" s="14"/>
      <c r="SRB22" s="51"/>
      <c r="SRC22" s="52"/>
      <c r="SRD22" s="52"/>
      <c r="SRE22" s="53"/>
      <c r="SRF22" s="54"/>
      <c r="SRG22" s="55"/>
      <c r="SRH22" s="56"/>
      <c r="SRI22" s="14"/>
      <c r="SRK22" s="51"/>
      <c r="SRL22" s="52"/>
      <c r="SRM22" s="52"/>
      <c r="SRN22" s="53"/>
      <c r="SRO22" s="54"/>
      <c r="SRP22" s="55"/>
      <c r="SRQ22" s="56"/>
      <c r="SRR22" s="14"/>
      <c r="SRT22" s="51"/>
      <c r="SRU22" s="52"/>
      <c r="SRV22" s="52"/>
      <c r="SRW22" s="53"/>
      <c r="SRX22" s="54"/>
      <c r="SRY22" s="55"/>
      <c r="SRZ22" s="56"/>
      <c r="SSA22" s="14"/>
      <c r="SSC22" s="51"/>
      <c r="SSD22" s="52"/>
      <c r="SSE22" s="52"/>
      <c r="SSF22" s="53"/>
      <c r="SSG22" s="54"/>
      <c r="SSH22" s="55"/>
      <c r="SSI22" s="56"/>
      <c r="SSJ22" s="14"/>
      <c r="SSL22" s="51"/>
      <c r="SSM22" s="52"/>
      <c r="SSN22" s="52"/>
      <c r="SSO22" s="53"/>
      <c r="SSP22" s="54"/>
      <c r="SSQ22" s="55"/>
      <c r="SSR22" s="56"/>
      <c r="SSS22" s="14"/>
      <c r="SSU22" s="51"/>
      <c r="SSV22" s="52"/>
      <c r="SSW22" s="52"/>
      <c r="SSX22" s="53"/>
      <c r="SSY22" s="54"/>
      <c r="SSZ22" s="55"/>
      <c r="STA22" s="56"/>
      <c r="STB22" s="14"/>
      <c r="STD22" s="51"/>
      <c r="STE22" s="52"/>
      <c r="STF22" s="52"/>
      <c r="STG22" s="53"/>
      <c r="STH22" s="54"/>
      <c r="STI22" s="55"/>
      <c r="STJ22" s="56"/>
      <c r="STK22" s="14"/>
      <c r="STM22" s="51"/>
      <c r="STN22" s="52"/>
      <c r="STO22" s="52"/>
      <c r="STP22" s="53"/>
      <c r="STQ22" s="54"/>
      <c r="STR22" s="55"/>
      <c r="STS22" s="56"/>
      <c r="STT22" s="14"/>
      <c r="STV22" s="51"/>
      <c r="STW22" s="52"/>
      <c r="STX22" s="52"/>
      <c r="STY22" s="53"/>
      <c r="STZ22" s="54"/>
      <c r="SUA22" s="55"/>
      <c r="SUB22" s="56"/>
      <c r="SUC22" s="14"/>
      <c r="SUE22" s="51"/>
      <c r="SUF22" s="52"/>
      <c r="SUG22" s="52"/>
      <c r="SUH22" s="53"/>
      <c r="SUI22" s="54"/>
      <c r="SUJ22" s="55"/>
      <c r="SUK22" s="56"/>
      <c r="SUL22" s="14"/>
      <c r="SUN22" s="51"/>
      <c r="SUO22" s="52"/>
      <c r="SUP22" s="52"/>
      <c r="SUQ22" s="53"/>
      <c r="SUR22" s="54"/>
      <c r="SUS22" s="55"/>
      <c r="SUT22" s="56"/>
      <c r="SUU22" s="14"/>
      <c r="SUW22" s="51"/>
      <c r="SUX22" s="52"/>
      <c r="SUY22" s="52"/>
      <c r="SUZ22" s="53"/>
      <c r="SVA22" s="54"/>
      <c r="SVB22" s="55"/>
      <c r="SVC22" s="56"/>
      <c r="SVD22" s="14"/>
      <c r="SVF22" s="51"/>
      <c r="SVG22" s="52"/>
      <c r="SVH22" s="52"/>
      <c r="SVI22" s="53"/>
      <c r="SVJ22" s="54"/>
      <c r="SVK22" s="55"/>
      <c r="SVL22" s="56"/>
      <c r="SVM22" s="14"/>
      <c r="SVO22" s="51"/>
      <c r="SVP22" s="52"/>
      <c r="SVQ22" s="52"/>
      <c r="SVR22" s="53"/>
      <c r="SVS22" s="54"/>
      <c r="SVT22" s="55"/>
      <c r="SVU22" s="56"/>
      <c r="SVV22" s="14"/>
      <c r="SVX22" s="51"/>
      <c r="SVY22" s="52"/>
      <c r="SVZ22" s="52"/>
      <c r="SWA22" s="53"/>
      <c r="SWB22" s="54"/>
      <c r="SWC22" s="55"/>
      <c r="SWD22" s="56"/>
      <c r="SWE22" s="14"/>
      <c r="SWG22" s="51"/>
      <c r="SWH22" s="52"/>
      <c r="SWI22" s="52"/>
      <c r="SWJ22" s="53"/>
      <c r="SWK22" s="54"/>
      <c r="SWL22" s="55"/>
      <c r="SWM22" s="56"/>
      <c r="SWN22" s="14"/>
      <c r="SWP22" s="51"/>
      <c r="SWQ22" s="52"/>
      <c r="SWR22" s="52"/>
      <c r="SWS22" s="53"/>
      <c r="SWT22" s="54"/>
      <c r="SWU22" s="55"/>
      <c r="SWV22" s="56"/>
      <c r="SWW22" s="14"/>
      <c r="SWY22" s="51"/>
      <c r="SWZ22" s="52"/>
      <c r="SXA22" s="52"/>
      <c r="SXB22" s="53"/>
      <c r="SXC22" s="54"/>
      <c r="SXD22" s="55"/>
      <c r="SXE22" s="56"/>
      <c r="SXF22" s="14"/>
      <c r="SXH22" s="51"/>
      <c r="SXI22" s="52"/>
      <c r="SXJ22" s="52"/>
      <c r="SXK22" s="53"/>
      <c r="SXL22" s="54"/>
      <c r="SXM22" s="55"/>
      <c r="SXN22" s="56"/>
      <c r="SXO22" s="14"/>
      <c r="SXQ22" s="51"/>
      <c r="SXR22" s="52"/>
      <c r="SXS22" s="52"/>
      <c r="SXT22" s="53"/>
      <c r="SXU22" s="54"/>
      <c r="SXV22" s="55"/>
      <c r="SXW22" s="56"/>
      <c r="SXX22" s="14"/>
      <c r="SXZ22" s="51"/>
      <c r="SYA22" s="52"/>
      <c r="SYB22" s="52"/>
      <c r="SYC22" s="53"/>
      <c r="SYD22" s="54"/>
      <c r="SYE22" s="55"/>
      <c r="SYF22" s="56"/>
      <c r="SYG22" s="14"/>
      <c r="SYI22" s="51"/>
      <c r="SYJ22" s="52"/>
      <c r="SYK22" s="52"/>
      <c r="SYL22" s="53"/>
      <c r="SYM22" s="54"/>
      <c r="SYN22" s="55"/>
      <c r="SYO22" s="56"/>
      <c r="SYP22" s="14"/>
      <c r="SYR22" s="51"/>
      <c r="SYS22" s="52"/>
      <c r="SYT22" s="52"/>
      <c r="SYU22" s="53"/>
      <c r="SYV22" s="54"/>
      <c r="SYW22" s="55"/>
      <c r="SYX22" s="56"/>
      <c r="SYY22" s="14"/>
      <c r="SZA22" s="51"/>
      <c r="SZB22" s="52"/>
      <c r="SZC22" s="52"/>
      <c r="SZD22" s="53"/>
      <c r="SZE22" s="54"/>
      <c r="SZF22" s="55"/>
      <c r="SZG22" s="56"/>
      <c r="SZH22" s="14"/>
      <c r="SZJ22" s="51"/>
      <c r="SZK22" s="52"/>
      <c r="SZL22" s="52"/>
      <c r="SZM22" s="53"/>
      <c r="SZN22" s="54"/>
      <c r="SZO22" s="55"/>
      <c r="SZP22" s="56"/>
      <c r="SZQ22" s="14"/>
      <c r="SZS22" s="51"/>
      <c r="SZT22" s="52"/>
      <c r="SZU22" s="52"/>
      <c r="SZV22" s="53"/>
      <c r="SZW22" s="54"/>
      <c r="SZX22" s="55"/>
      <c r="SZY22" s="56"/>
      <c r="SZZ22" s="14"/>
      <c r="TAB22" s="51"/>
      <c r="TAC22" s="52"/>
      <c r="TAD22" s="52"/>
      <c r="TAE22" s="53"/>
      <c r="TAF22" s="54"/>
      <c r="TAG22" s="55"/>
      <c r="TAH22" s="56"/>
      <c r="TAI22" s="14"/>
      <c r="TAK22" s="51"/>
      <c r="TAL22" s="52"/>
      <c r="TAM22" s="52"/>
      <c r="TAN22" s="53"/>
      <c r="TAO22" s="54"/>
      <c r="TAP22" s="55"/>
      <c r="TAQ22" s="56"/>
      <c r="TAR22" s="14"/>
      <c r="TAT22" s="51"/>
      <c r="TAU22" s="52"/>
      <c r="TAV22" s="52"/>
      <c r="TAW22" s="53"/>
      <c r="TAX22" s="54"/>
      <c r="TAY22" s="55"/>
      <c r="TAZ22" s="56"/>
      <c r="TBA22" s="14"/>
      <c r="TBC22" s="51"/>
      <c r="TBD22" s="52"/>
      <c r="TBE22" s="52"/>
      <c r="TBF22" s="53"/>
      <c r="TBG22" s="54"/>
      <c r="TBH22" s="55"/>
      <c r="TBI22" s="56"/>
      <c r="TBJ22" s="14"/>
      <c r="TBL22" s="51"/>
      <c r="TBM22" s="52"/>
      <c r="TBN22" s="52"/>
      <c r="TBO22" s="53"/>
      <c r="TBP22" s="54"/>
      <c r="TBQ22" s="55"/>
      <c r="TBR22" s="56"/>
      <c r="TBS22" s="14"/>
      <c r="TBU22" s="51"/>
      <c r="TBV22" s="52"/>
      <c r="TBW22" s="52"/>
      <c r="TBX22" s="53"/>
      <c r="TBY22" s="54"/>
      <c r="TBZ22" s="55"/>
      <c r="TCA22" s="56"/>
      <c r="TCB22" s="14"/>
      <c r="TCD22" s="51"/>
      <c r="TCE22" s="52"/>
      <c r="TCF22" s="52"/>
      <c r="TCG22" s="53"/>
      <c r="TCH22" s="54"/>
      <c r="TCI22" s="55"/>
      <c r="TCJ22" s="56"/>
      <c r="TCK22" s="14"/>
      <c r="TCM22" s="51"/>
      <c r="TCN22" s="52"/>
      <c r="TCO22" s="52"/>
      <c r="TCP22" s="53"/>
      <c r="TCQ22" s="54"/>
      <c r="TCR22" s="55"/>
      <c r="TCS22" s="56"/>
      <c r="TCT22" s="14"/>
      <c r="TCV22" s="51"/>
      <c r="TCW22" s="52"/>
      <c r="TCX22" s="52"/>
      <c r="TCY22" s="53"/>
      <c r="TCZ22" s="54"/>
      <c r="TDA22" s="55"/>
      <c r="TDB22" s="56"/>
      <c r="TDC22" s="14"/>
      <c r="TDE22" s="51"/>
      <c r="TDF22" s="52"/>
      <c r="TDG22" s="52"/>
      <c r="TDH22" s="53"/>
      <c r="TDI22" s="54"/>
      <c r="TDJ22" s="55"/>
      <c r="TDK22" s="56"/>
      <c r="TDL22" s="14"/>
      <c r="TDN22" s="51"/>
      <c r="TDO22" s="52"/>
      <c r="TDP22" s="52"/>
      <c r="TDQ22" s="53"/>
      <c r="TDR22" s="54"/>
      <c r="TDS22" s="55"/>
      <c r="TDT22" s="56"/>
      <c r="TDU22" s="14"/>
      <c r="TDW22" s="51"/>
      <c r="TDX22" s="52"/>
      <c r="TDY22" s="52"/>
      <c r="TDZ22" s="53"/>
      <c r="TEA22" s="54"/>
      <c r="TEB22" s="55"/>
      <c r="TEC22" s="56"/>
      <c r="TED22" s="14"/>
      <c r="TEF22" s="51"/>
      <c r="TEG22" s="52"/>
      <c r="TEH22" s="52"/>
      <c r="TEI22" s="53"/>
      <c r="TEJ22" s="54"/>
      <c r="TEK22" s="55"/>
      <c r="TEL22" s="56"/>
      <c r="TEM22" s="14"/>
      <c r="TEO22" s="51"/>
      <c r="TEP22" s="52"/>
      <c r="TEQ22" s="52"/>
      <c r="TER22" s="53"/>
      <c r="TES22" s="54"/>
      <c r="TET22" s="55"/>
      <c r="TEU22" s="56"/>
      <c r="TEV22" s="14"/>
      <c r="TEX22" s="51"/>
      <c r="TEY22" s="52"/>
      <c r="TEZ22" s="52"/>
      <c r="TFA22" s="53"/>
      <c r="TFB22" s="54"/>
      <c r="TFC22" s="55"/>
      <c r="TFD22" s="56"/>
      <c r="TFE22" s="14"/>
      <c r="TFG22" s="51"/>
      <c r="TFH22" s="52"/>
      <c r="TFI22" s="52"/>
      <c r="TFJ22" s="53"/>
      <c r="TFK22" s="54"/>
      <c r="TFL22" s="55"/>
      <c r="TFM22" s="56"/>
      <c r="TFN22" s="14"/>
      <c r="TFP22" s="51"/>
      <c r="TFQ22" s="52"/>
      <c r="TFR22" s="52"/>
      <c r="TFS22" s="53"/>
      <c r="TFT22" s="54"/>
      <c r="TFU22" s="55"/>
      <c r="TFV22" s="56"/>
      <c r="TFW22" s="14"/>
      <c r="TFY22" s="51"/>
      <c r="TFZ22" s="52"/>
      <c r="TGA22" s="52"/>
      <c r="TGB22" s="53"/>
      <c r="TGC22" s="54"/>
      <c r="TGD22" s="55"/>
      <c r="TGE22" s="56"/>
      <c r="TGF22" s="14"/>
      <c r="TGH22" s="51"/>
      <c r="TGI22" s="52"/>
      <c r="TGJ22" s="52"/>
      <c r="TGK22" s="53"/>
      <c r="TGL22" s="54"/>
      <c r="TGM22" s="55"/>
      <c r="TGN22" s="56"/>
      <c r="TGO22" s="14"/>
      <c r="TGQ22" s="51"/>
      <c r="TGR22" s="52"/>
      <c r="TGS22" s="52"/>
      <c r="TGT22" s="53"/>
      <c r="TGU22" s="54"/>
      <c r="TGV22" s="55"/>
      <c r="TGW22" s="56"/>
      <c r="TGX22" s="14"/>
      <c r="TGZ22" s="51"/>
      <c r="THA22" s="52"/>
      <c r="THB22" s="52"/>
      <c r="THC22" s="53"/>
      <c r="THD22" s="54"/>
      <c r="THE22" s="55"/>
      <c r="THF22" s="56"/>
      <c r="THG22" s="14"/>
      <c r="THI22" s="51"/>
      <c r="THJ22" s="52"/>
      <c r="THK22" s="52"/>
      <c r="THL22" s="53"/>
      <c r="THM22" s="54"/>
      <c r="THN22" s="55"/>
      <c r="THO22" s="56"/>
      <c r="THP22" s="14"/>
      <c r="THR22" s="51"/>
      <c r="THS22" s="52"/>
      <c r="THT22" s="52"/>
      <c r="THU22" s="53"/>
      <c r="THV22" s="54"/>
      <c r="THW22" s="55"/>
      <c r="THX22" s="56"/>
      <c r="THY22" s="14"/>
      <c r="TIA22" s="51"/>
      <c r="TIB22" s="52"/>
      <c r="TIC22" s="52"/>
      <c r="TID22" s="53"/>
      <c r="TIE22" s="54"/>
      <c r="TIF22" s="55"/>
      <c r="TIG22" s="56"/>
      <c r="TIH22" s="14"/>
      <c r="TIJ22" s="51"/>
      <c r="TIK22" s="52"/>
      <c r="TIL22" s="52"/>
      <c r="TIM22" s="53"/>
      <c r="TIN22" s="54"/>
      <c r="TIO22" s="55"/>
      <c r="TIP22" s="56"/>
      <c r="TIQ22" s="14"/>
      <c r="TIS22" s="51"/>
      <c r="TIT22" s="52"/>
      <c r="TIU22" s="52"/>
      <c r="TIV22" s="53"/>
      <c r="TIW22" s="54"/>
      <c r="TIX22" s="55"/>
      <c r="TIY22" s="56"/>
      <c r="TIZ22" s="14"/>
      <c r="TJB22" s="51"/>
      <c r="TJC22" s="52"/>
      <c r="TJD22" s="52"/>
      <c r="TJE22" s="53"/>
      <c r="TJF22" s="54"/>
      <c r="TJG22" s="55"/>
      <c r="TJH22" s="56"/>
      <c r="TJI22" s="14"/>
      <c r="TJK22" s="51"/>
      <c r="TJL22" s="52"/>
      <c r="TJM22" s="52"/>
      <c r="TJN22" s="53"/>
      <c r="TJO22" s="54"/>
      <c r="TJP22" s="55"/>
      <c r="TJQ22" s="56"/>
      <c r="TJR22" s="14"/>
      <c r="TJT22" s="51"/>
      <c r="TJU22" s="52"/>
      <c r="TJV22" s="52"/>
      <c r="TJW22" s="53"/>
      <c r="TJX22" s="54"/>
      <c r="TJY22" s="55"/>
      <c r="TJZ22" s="56"/>
      <c r="TKA22" s="14"/>
      <c r="TKC22" s="51"/>
      <c r="TKD22" s="52"/>
      <c r="TKE22" s="52"/>
      <c r="TKF22" s="53"/>
      <c r="TKG22" s="54"/>
      <c r="TKH22" s="55"/>
      <c r="TKI22" s="56"/>
      <c r="TKJ22" s="14"/>
      <c r="TKL22" s="51"/>
      <c r="TKM22" s="52"/>
      <c r="TKN22" s="52"/>
      <c r="TKO22" s="53"/>
      <c r="TKP22" s="54"/>
      <c r="TKQ22" s="55"/>
      <c r="TKR22" s="56"/>
      <c r="TKS22" s="14"/>
      <c r="TKU22" s="51"/>
      <c r="TKV22" s="52"/>
      <c r="TKW22" s="52"/>
      <c r="TKX22" s="53"/>
      <c r="TKY22" s="54"/>
      <c r="TKZ22" s="55"/>
      <c r="TLA22" s="56"/>
      <c r="TLB22" s="14"/>
      <c r="TLD22" s="51"/>
      <c r="TLE22" s="52"/>
      <c r="TLF22" s="52"/>
      <c r="TLG22" s="53"/>
      <c r="TLH22" s="54"/>
      <c r="TLI22" s="55"/>
      <c r="TLJ22" s="56"/>
      <c r="TLK22" s="14"/>
      <c r="TLM22" s="51"/>
      <c r="TLN22" s="52"/>
      <c r="TLO22" s="52"/>
      <c r="TLP22" s="53"/>
      <c r="TLQ22" s="54"/>
      <c r="TLR22" s="55"/>
      <c r="TLS22" s="56"/>
      <c r="TLT22" s="14"/>
      <c r="TLV22" s="51"/>
      <c r="TLW22" s="52"/>
      <c r="TLX22" s="52"/>
      <c r="TLY22" s="53"/>
      <c r="TLZ22" s="54"/>
      <c r="TMA22" s="55"/>
      <c r="TMB22" s="56"/>
      <c r="TMC22" s="14"/>
      <c r="TME22" s="51"/>
      <c r="TMF22" s="52"/>
      <c r="TMG22" s="52"/>
      <c r="TMH22" s="53"/>
      <c r="TMI22" s="54"/>
      <c r="TMJ22" s="55"/>
      <c r="TMK22" s="56"/>
      <c r="TML22" s="14"/>
      <c r="TMN22" s="51"/>
      <c r="TMO22" s="52"/>
      <c r="TMP22" s="52"/>
      <c r="TMQ22" s="53"/>
      <c r="TMR22" s="54"/>
      <c r="TMS22" s="55"/>
      <c r="TMT22" s="56"/>
      <c r="TMU22" s="14"/>
      <c r="TMW22" s="51"/>
      <c r="TMX22" s="52"/>
      <c r="TMY22" s="52"/>
      <c r="TMZ22" s="53"/>
      <c r="TNA22" s="54"/>
      <c r="TNB22" s="55"/>
      <c r="TNC22" s="56"/>
      <c r="TND22" s="14"/>
      <c r="TNF22" s="51"/>
      <c r="TNG22" s="52"/>
      <c r="TNH22" s="52"/>
      <c r="TNI22" s="53"/>
      <c r="TNJ22" s="54"/>
      <c r="TNK22" s="55"/>
      <c r="TNL22" s="56"/>
      <c r="TNM22" s="14"/>
      <c r="TNO22" s="51"/>
      <c r="TNP22" s="52"/>
      <c r="TNQ22" s="52"/>
      <c r="TNR22" s="53"/>
      <c r="TNS22" s="54"/>
      <c r="TNT22" s="55"/>
      <c r="TNU22" s="56"/>
      <c r="TNV22" s="14"/>
      <c r="TNX22" s="51"/>
      <c r="TNY22" s="52"/>
      <c r="TNZ22" s="52"/>
      <c r="TOA22" s="53"/>
      <c r="TOB22" s="54"/>
      <c r="TOC22" s="55"/>
      <c r="TOD22" s="56"/>
      <c r="TOE22" s="14"/>
      <c r="TOG22" s="51"/>
      <c r="TOH22" s="52"/>
      <c r="TOI22" s="52"/>
      <c r="TOJ22" s="53"/>
      <c r="TOK22" s="54"/>
      <c r="TOL22" s="55"/>
      <c r="TOM22" s="56"/>
      <c r="TON22" s="14"/>
      <c r="TOP22" s="51"/>
      <c r="TOQ22" s="52"/>
      <c r="TOR22" s="52"/>
      <c r="TOS22" s="53"/>
      <c r="TOT22" s="54"/>
      <c r="TOU22" s="55"/>
      <c r="TOV22" s="56"/>
      <c r="TOW22" s="14"/>
      <c r="TOY22" s="51"/>
      <c r="TOZ22" s="52"/>
      <c r="TPA22" s="52"/>
      <c r="TPB22" s="53"/>
      <c r="TPC22" s="54"/>
      <c r="TPD22" s="55"/>
      <c r="TPE22" s="56"/>
      <c r="TPF22" s="14"/>
      <c r="TPH22" s="51"/>
      <c r="TPI22" s="52"/>
      <c r="TPJ22" s="52"/>
      <c r="TPK22" s="53"/>
      <c r="TPL22" s="54"/>
      <c r="TPM22" s="55"/>
      <c r="TPN22" s="56"/>
      <c r="TPO22" s="14"/>
      <c r="TPQ22" s="51"/>
      <c r="TPR22" s="52"/>
      <c r="TPS22" s="52"/>
      <c r="TPT22" s="53"/>
      <c r="TPU22" s="54"/>
      <c r="TPV22" s="55"/>
      <c r="TPW22" s="56"/>
      <c r="TPX22" s="14"/>
      <c r="TPZ22" s="51"/>
      <c r="TQA22" s="52"/>
      <c r="TQB22" s="52"/>
      <c r="TQC22" s="53"/>
      <c r="TQD22" s="54"/>
      <c r="TQE22" s="55"/>
      <c r="TQF22" s="56"/>
      <c r="TQG22" s="14"/>
      <c r="TQI22" s="51"/>
      <c r="TQJ22" s="52"/>
      <c r="TQK22" s="52"/>
      <c r="TQL22" s="53"/>
      <c r="TQM22" s="54"/>
      <c r="TQN22" s="55"/>
      <c r="TQO22" s="56"/>
      <c r="TQP22" s="14"/>
      <c r="TQR22" s="51"/>
      <c r="TQS22" s="52"/>
      <c r="TQT22" s="52"/>
      <c r="TQU22" s="53"/>
      <c r="TQV22" s="54"/>
      <c r="TQW22" s="55"/>
      <c r="TQX22" s="56"/>
      <c r="TQY22" s="14"/>
      <c r="TRA22" s="51"/>
      <c r="TRB22" s="52"/>
      <c r="TRC22" s="52"/>
      <c r="TRD22" s="53"/>
      <c r="TRE22" s="54"/>
      <c r="TRF22" s="55"/>
      <c r="TRG22" s="56"/>
      <c r="TRH22" s="14"/>
      <c r="TRJ22" s="51"/>
      <c r="TRK22" s="52"/>
      <c r="TRL22" s="52"/>
      <c r="TRM22" s="53"/>
      <c r="TRN22" s="54"/>
      <c r="TRO22" s="55"/>
      <c r="TRP22" s="56"/>
      <c r="TRQ22" s="14"/>
      <c r="TRS22" s="51"/>
      <c r="TRT22" s="52"/>
      <c r="TRU22" s="52"/>
      <c r="TRV22" s="53"/>
      <c r="TRW22" s="54"/>
      <c r="TRX22" s="55"/>
      <c r="TRY22" s="56"/>
      <c r="TRZ22" s="14"/>
      <c r="TSB22" s="51"/>
      <c r="TSC22" s="52"/>
      <c r="TSD22" s="52"/>
      <c r="TSE22" s="53"/>
      <c r="TSF22" s="54"/>
      <c r="TSG22" s="55"/>
      <c r="TSH22" s="56"/>
      <c r="TSI22" s="14"/>
      <c r="TSK22" s="51"/>
      <c r="TSL22" s="52"/>
      <c r="TSM22" s="52"/>
      <c r="TSN22" s="53"/>
      <c r="TSO22" s="54"/>
      <c r="TSP22" s="55"/>
      <c r="TSQ22" s="56"/>
      <c r="TSR22" s="14"/>
      <c r="TST22" s="51"/>
      <c r="TSU22" s="52"/>
      <c r="TSV22" s="52"/>
      <c r="TSW22" s="53"/>
      <c r="TSX22" s="54"/>
      <c r="TSY22" s="55"/>
      <c r="TSZ22" s="56"/>
      <c r="TTA22" s="14"/>
      <c r="TTC22" s="51"/>
      <c r="TTD22" s="52"/>
      <c r="TTE22" s="52"/>
      <c r="TTF22" s="53"/>
      <c r="TTG22" s="54"/>
      <c r="TTH22" s="55"/>
      <c r="TTI22" s="56"/>
      <c r="TTJ22" s="14"/>
      <c r="TTL22" s="51"/>
      <c r="TTM22" s="52"/>
      <c r="TTN22" s="52"/>
      <c r="TTO22" s="53"/>
      <c r="TTP22" s="54"/>
      <c r="TTQ22" s="55"/>
      <c r="TTR22" s="56"/>
      <c r="TTS22" s="14"/>
      <c r="TTU22" s="51"/>
      <c r="TTV22" s="52"/>
      <c r="TTW22" s="52"/>
      <c r="TTX22" s="53"/>
      <c r="TTY22" s="54"/>
      <c r="TTZ22" s="55"/>
      <c r="TUA22" s="56"/>
      <c r="TUB22" s="14"/>
      <c r="TUD22" s="51"/>
      <c r="TUE22" s="52"/>
      <c r="TUF22" s="52"/>
      <c r="TUG22" s="53"/>
      <c r="TUH22" s="54"/>
      <c r="TUI22" s="55"/>
      <c r="TUJ22" s="56"/>
      <c r="TUK22" s="14"/>
      <c r="TUM22" s="51"/>
      <c r="TUN22" s="52"/>
      <c r="TUO22" s="52"/>
      <c r="TUP22" s="53"/>
      <c r="TUQ22" s="54"/>
      <c r="TUR22" s="55"/>
      <c r="TUS22" s="56"/>
      <c r="TUT22" s="14"/>
      <c r="TUV22" s="51"/>
      <c r="TUW22" s="52"/>
      <c r="TUX22" s="52"/>
      <c r="TUY22" s="53"/>
      <c r="TUZ22" s="54"/>
      <c r="TVA22" s="55"/>
      <c r="TVB22" s="56"/>
      <c r="TVC22" s="14"/>
      <c r="TVE22" s="51"/>
      <c r="TVF22" s="52"/>
      <c r="TVG22" s="52"/>
      <c r="TVH22" s="53"/>
      <c r="TVI22" s="54"/>
      <c r="TVJ22" s="55"/>
      <c r="TVK22" s="56"/>
      <c r="TVL22" s="14"/>
      <c r="TVN22" s="51"/>
      <c r="TVO22" s="52"/>
      <c r="TVP22" s="52"/>
      <c r="TVQ22" s="53"/>
      <c r="TVR22" s="54"/>
      <c r="TVS22" s="55"/>
      <c r="TVT22" s="56"/>
      <c r="TVU22" s="14"/>
      <c r="TVW22" s="51"/>
      <c r="TVX22" s="52"/>
      <c r="TVY22" s="52"/>
      <c r="TVZ22" s="53"/>
      <c r="TWA22" s="54"/>
      <c r="TWB22" s="55"/>
      <c r="TWC22" s="56"/>
      <c r="TWD22" s="14"/>
      <c r="TWF22" s="51"/>
      <c r="TWG22" s="52"/>
      <c r="TWH22" s="52"/>
      <c r="TWI22" s="53"/>
      <c r="TWJ22" s="54"/>
      <c r="TWK22" s="55"/>
      <c r="TWL22" s="56"/>
      <c r="TWM22" s="14"/>
      <c r="TWO22" s="51"/>
      <c r="TWP22" s="52"/>
      <c r="TWQ22" s="52"/>
      <c r="TWR22" s="53"/>
      <c r="TWS22" s="54"/>
      <c r="TWT22" s="55"/>
      <c r="TWU22" s="56"/>
      <c r="TWV22" s="14"/>
      <c r="TWX22" s="51"/>
      <c r="TWY22" s="52"/>
      <c r="TWZ22" s="52"/>
      <c r="TXA22" s="53"/>
      <c r="TXB22" s="54"/>
      <c r="TXC22" s="55"/>
      <c r="TXD22" s="56"/>
      <c r="TXE22" s="14"/>
      <c r="TXG22" s="51"/>
      <c r="TXH22" s="52"/>
      <c r="TXI22" s="52"/>
      <c r="TXJ22" s="53"/>
      <c r="TXK22" s="54"/>
      <c r="TXL22" s="55"/>
      <c r="TXM22" s="56"/>
      <c r="TXN22" s="14"/>
      <c r="TXP22" s="51"/>
      <c r="TXQ22" s="52"/>
      <c r="TXR22" s="52"/>
      <c r="TXS22" s="53"/>
      <c r="TXT22" s="54"/>
      <c r="TXU22" s="55"/>
      <c r="TXV22" s="56"/>
      <c r="TXW22" s="14"/>
      <c r="TXY22" s="51"/>
      <c r="TXZ22" s="52"/>
      <c r="TYA22" s="52"/>
      <c r="TYB22" s="53"/>
      <c r="TYC22" s="54"/>
      <c r="TYD22" s="55"/>
      <c r="TYE22" s="56"/>
      <c r="TYF22" s="14"/>
      <c r="TYH22" s="51"/>
      <c r="TYI22" s="52"/>
      <c r="TYJ22" s="52"/>
      <c r="TYK22" s="53"/>
      <c r="TYL22" s="54"/>
      <c r="TYM22" s="55"/>
      <c r="TYN22" s="56"/>
      <c r="TYO22" s="14"/>
      <c r="TYQ22" s="51"/>
      <c r="TYR22" s="52"/>
      <c r="TYS22" s="52"/>
      <c r="TYT22" s="53"/>
      <c r="TYU22" s="54"/>
      <c r="TYV22" s="55"/>
      <c r="TYW22" s="56"/>
      <c r="TYX22" s="14"/>
      <c r="TYZ22" s="51"/>
      <c r="TZA22" s="52"/>
      <c r="TZB22" s="52"/>
      <c r="TZC22" s="53"/>
      <c r="TZD22" s="54"/>
      <c r="TZE22" s="55"/>
      <c r="TZF22" s="56"/>
      <c r="TZG22" s="14"/>
      <c r="TZI22" s="51"/>
      <c r="TZJ22" s="52"/>
      <c r="TZK22" s="52"/>
      <c r="TZL22" s="53"/>
      <c r="TZM22" s="54"/>
      <c r="TZN22" s="55"/>
      <c r="TZO22" s="56"/>
      <c r="TZP22" s="14"/>
      <c r="TZR22" s="51"/>
      <c r="TZS22" s="52"/>
      <c r="TZT22" s="52"/>
      <c r="TZU22" s="53"/>
      <c r="TZV22" s="54"/>
      <c r="TZW22" s="55"/>
      <c r="TZX22" s="56"/>
      <c r="TZY22" s="14"/>
      <c r="UAA22" s="51"/>
      <c r="UAB22" s="52"/>
      <c r="UAC22" s="52"/>
      <c r="UAD22" s="53"/>
      <c r="UAE22" s="54"/>
      <c r="UAF22" s="55"/>
      <c r="UAG22" s="56"/>
      <c r="UAH22" s="14"/>
      <c r="UAJ22" s="51"/>
      <c r="UAK22" s="52"/>
      <c r="UAL22" s="52"/>
      <c r="UAM22" s="53"/>
      <c r="UAN22" s="54"/>
      <c r="UAO22" s="55"/>
      <c r="UAP22" s="56"/>
      <c r="UAQ22" s="14"/>
      <c r="UAS22" s="51"/>
      <c r="UAT22" s="52"/>
      <c r="UAU22" s="52"/>
      <c r="UAV22" s="53"/>
      <c r="UAW22" s="54"/>
      <c r="UAX22" s="55"/>
      <c r="UAY22" s="56"/>
      <c r="UAZ22" s="14"/>
      <c r="UBB22" s="51"/>
      <c r="UBC22" s="52"/>
      <c r="UBD22" s="52"/>
      <c r="UBE22" s="53"/>
      <c r="UBF22" s="54"/>
      <c r="UBG22" s="55"/>
      <c r="UBH22" s="56"/>
      <c r="UBI22" s="14"/>
      <c r="UBK22" s="51"/>
      <c r="UBL22" s="52"/>
      <c r="UBM22" s="52"/>
      <c r="UBN22" s="53"/>
      <c r="UBO22" s="54"/>
      <c r="UBP22" s="55"/>
      <c r="UBQ22" s="56"/>
      <c r="UBR22" s="14"/>
      <c r="UBT22" s="51"/>
      <c r="UBU22" s="52"/>
      <c r="UBV22" s="52"/>
      <c r="UBW22" s="53"/>
      <c r="UBX22" s="54"/>
      <c r="UBY22" s="55"/>
      <c r="UBZ22" s="56"/>
      <c r="UCA22" s="14"/>
      <c r="UCC22" s="51"/>
      <c r="UCD22" s="52"/>
      <c r="UCE22" s="52"/>
      <c r="UCF22" s="53"/>
      <c r="UCG22" s="54"/>
      <c r="UCH22" s="55"/>
      <c r="UCI22" s="56"/>
      <c r="UCJ22" s="14"/>
      <c r="UCL22" s="51"/>
      <c r="UCM22" s="52"/>
      <c r="UCN22" s="52"/>
      <c r="UCO22" s="53"/>
      <c r="UCP22" s="54"/>
      <c r="UCQ22" s="55"/>
      <c r="UCR22" s="56"/>
      <c r="UCS22" s="14"/>
      <c r="UCU22" s="51"/>
      <c r="UCV22" s="52"/>
      <c r="UCW22" s="52"/>
      <c r="UCX22" s="53"/>
      <c r="UCY22" s="54"/>
      <c r="UCZ22" s="55"/>
      <c r="UDA22" s="56"/>
      <c r="UDB22" s="14"/>
      <c r="UDD22" s="51"/>
      <c r="UDE22" s="52"/>
      <c r="UDF22" s="52"/>
      <c r="UDG22" s="53"/>
      <c r="UDH22" s="54"/>
      <c r="UDI22" s="55"/>
      <c r="UDJ22" s="56"/>
      <c r="UDK22" s="14"/>
      <c r="UDM22" s="51"/>
      <c r="UDN22" s="52"/>
      <c r="UDO22" s="52"/>
      <c r="UDP22" s="53"/>
      <c r="UDQ22" s="54"/>
      <c r="UDR22" s="55"/>
      <c r="UDS22" s="56"/>
      <c r="UDT22" s="14"/>
      <c r="UDV22" s="51"/>
      <c r="UDW22" s="52"/>
      <c r="UDX22" s="52"/>
      <c r="UDY22" s="53"/>
      <c r="UDZ22" s="54"/>
      <c r="UEA22" s="55"/>
      <c r="UEB22" s="56"/>
      <c r="UEC22" s="14"/>
      <c r="UEE22" s="51"/>
      <c r="UEF22" s="52"/>
      <c r="UEG22" s="52"/>
      <c r="UEH22" s="53"/>
      <c r="UEI22" s="54"/>
      <c r="UEJ22" s="55"/>
      <c r="UEK22" s="56"/>
      <c r="UEL22" s="14"/>
      <c r="UEN22" s="51"/>
      <c r="UEO22" s="52"/>
      <c r="UEP22" s="52"/>
      <c r="UEQ22" s="53"/>
      <c r="UER22" s="54"/>
      <c r="UES22" s="55"/>
      <c r="UET22" s="56"/>
      <c r="UEU22" s="14"/>
      <c r="UEW22" s="51"/>
      <c r="UEX22" s="52"/>
      <c r="UEY22" s="52"/>
      <c r="UEZ22" s="53"/>
      <c r="UFA22" s="54"/>
      <c r="UFB22" s="55"/>
      <c r="UFC22" s="56"/>
      <c r="UFD22" s="14"/>
      <c r="UFF22" s="51"/>
      <c r="UFG22" s="52"/>
      <c r="UFH22" s="52"/>
      <c r="UFI22" s="53"/>
      <c r="UFJ22" s="54"/>
      <c r="UFK22" s="55"/>
      <c r="UFL22" s="56"/>
      <c r="UFM22" s="14"/>
      <c r="UFO22" s="51"/>
      <c r="UFP22" s="52"/>
      <c r="UFQ22" s="52"/>
      <c r="UFR22" s="53"/>
      <c r="UFS22" s="54"/>
      <c r="UFT22" s="55"/>
      <c r="UFU22" s="56"/>
      <c r="UFV22" s="14"/>
      <c r="UFX22" s="51"/>
      <c r="UFY22" s="52"/>
      <c r="UFZ22" s="52"/>
      <c r="UGA22" s="53"/>
      <c r="UGB22" s="54"/>
      <c r="UGC22" s="55"/>
      <c r="UGD22" s="56"/>
      <c r="UGE22" s="14"/>
      <c r="UGG22" s="51"/>
      <c r="UGH22" s="52"/>
      <c r="UGI22" s="52"/>
      <c r="UGJ22" s="53"/>
      <c r="UGK22" s="54"/>
      <c r="UGL22" s="55"/>
      <c r="UGM22" s="56"/>
      <c r="UGN22" s="14"/>
      <c r="UGP22" s="51"/>
      <c r="UGQ22" s="52"/>
      <c r="UGR22" s="52"/>
      <c r="UGS22" s="53"/>
      <c r="UGT22" s="54"/>
      <c r="UGU22" s="55"/>
      <c r="UGV22" s="56"/>
      <c r="UGW22" s="14"/>
      <c r="UGY22" s="51"/>
      <c r="UGZ22" s="52"/>
      <c r="UHA22" s="52"/>
      <c r="UHB22" s="53"/>
      <c r="UHC22" s="54"/>
      <c r="UHD22" s="55"/>
      <c r="UHE22" s="56"/>
      <c r="UHF22" s="14"/>
      <c r="UHH22" s="51"/>
      <c r="UHI22" s="52"/>
      <c r="UHJ22" s="52"/>
      <c r="UHK22" s="53"/>
      <c r="UHL22" s="54"/>
      <c r="UHM22" s="55"/>
      <c r="UHN22" s="56"/>
      <c r="UHO22" s="14"/>
      <c r="UHQ22" s="51"/>
      <c r="UHR22" s="52"/>
      <c r="UHS22" s="52"/>
      <c r="UHT22" s="53"/>
      <c r="UHU22" s="54"/>
      <c r="UHV22" s="55"/>
      <c r="UHW22" s="56"/>
      <c r="UHX22" s="14"/>
      <c r="UHZ22" s="51"/>
      <c r="UIA22" s="52"/>
      <c r="UIB22" s="52"/>
      <c r="UIC22" s="53"/>
      <c r="UID22" s="54"/>
      <c r="UIE22" s="55"/>
      <c r="UIF22" s="56"/>
      <c r="UIG22" s="14"/>
      <c r="UII22" s="51"/>
      <c r="UIJ22" s="52"/>
      <c r="UIK22" s="52"/>
      <c r="UIL22" s="53"/>
      <c r="UIM22" s="54"/>
      <c r="UIN22" s="55"/>
      <c r="UIO22" s="56"/>
      <c r="UIP22" s="14"/>
      <c r="UIR22" s="51"/>
      <c r="UIS22" s="52"/>
      <c r="UIT22" s="52"/>
      <c r="UIU22" s="53"/>
      <c r="UIV22" s="54"/>
      <c r="UIW22" s="55"/>
      <c r="UIX22" s="56"/>
      <c r="UIY22" s="14"/>
      <c r="UJA22" s="51"/>
      <c r="UJB22" s="52"/>
      <c r="UJC22" s="52"/>
      <c r="UJD22" s="53"/>
      <c r="UJE22" s="54"/>
      <c r="UJF22" s="55"/>
      <c r="UJG22" s="56"/>
      <c r="UJH22" s="14"/>
      <c r="UJJ22" s="51"/>
      <c r="UJK22" s="52"/>
      <c r="UJL22" s="52"/>
      <c r="UJM22" s="53"/>
      <c r="UJN22" s="54"/>
      <c r="UJO22" s="55"/>
      <c r="UJP22" s="56"/>
      <c r="UJQ22" s="14"/>
      <c r="UJS22" s="51"/>
      <c r="UJT22" s="52"/>
      <c r="UJU22" s="52"/>
      <c r="UJV22" s="53"/>
      <c r="UJW22" s="54"/>
      <c r="UJX22" s="55"/>
      <c r="UJY22" s="56"/>
      <c r="UJZ22" s="14"/>
      <c r="UKB22" s="51"/>
      <c r="UKC22" s="52"/>
      <c r="UKD22" s="52"/>
      <c r="UKE22" s="53"/>
      <c r="UKF22" s="54"/>
      <c r="UKG22" s="55"/>
      <c r="UKH22" s="56"/>
      <c r="UKI22" s="14"/>
      <c r="UKK22" s="51"/>
      <c r="UKL22" s="52"/>
      <c r="UKM22" s="52"/>
      <c r="UKN22" s="53"/>
      <c r="UKO22" s="54"/>
      <c r="UKP22" s="55"/>
      <c r="UKQ22" s="56"/>
      <c r="UKR22" s="14"/>
      <c r="UKT22" s="51"/>
      <c r="UKU22" s="52"/>
      <c r="UKV22" s="52"/>
      <c r="UKW22" s="53"/>
      <c r="UKX22" s="54"/>
      <c r="UKY22" s="55"/>
      <c r="UKZ22" s="56"/>
      <c r="ULA22" s="14"/>
      <c r="ULC22" s="51"/>
      <c r="ULD22" s="52"/>
      <c r="ULE22" s="52"/>
      <c r="ULF22" s="53"/>
      <c r="ULG22" s="54"/>
      <c r="ULH22" s="55"/>
      <c r="ULI22" s="56"/>
      <c r="ULJ22" s="14"/>
      <c r="ULL22" s="51"/>
      <c r="ULM22" s="52"/>
      <c r="ULN22" s="52"/>
      <c r="ULO22" s="53"/>
      <c r="ULP22" s="54"/>
      <c r="ULQ22" s="55"/>
      <c r="ULR22" s="56"/>
      <c r="ULS22" s="14"/>
      <c r="ULU22" s="51"/>
      <c r="ULV22" s="52"/>
      <c r="ULW22" s="52"/>
      <c r="ULX22" s="53"/>
      <c r="ULY22" s="54"/>
      <c r="ULZ22" s="55"/>
      <c r="UMA22" s="56"/>
      <c r="UMB22" s="14"/>
      <c r="UMD22" s="51"/>
      <c r="UME22" s="52"/>
      <c r="UMF22" s="52"/>
      <c r="UMG22" s="53"/>
      <c r="UMH22" s="54"/>
      <c r="UMI22" s="55"/>
      <c r="UMJ22" s="56"/>
      <c r="UMK22" s="14"/>
      <c r="UMM22" s="51"/>
      <c r="UMN22" s="52"/>
      <c r="UMO22" s="52"/>
      <c r="UMP22" s="53"/>
      <c r="UMQ22" s="54"/>
      <c r="UMR22" s="55"/>
      <c r="UMS22" s="56"/>
      <c r="UMT22" s="14"/>
      <c r="UMV22" s="51"/>
      <c r="UMW22" s="52"/>
      <c r="UMX22" s="52"/>
      <c r="UMY22" s="53"/>
      <c r="UMZ22" s="54"/>
      <c r="UNA22" s="55"/>
      <c r="UNB22" s="56"/>
      <c r="UNC22" s="14"/>
      <c r="UNE22" s="51"/>
      <c r="UNF22" s="52"/>
      <c r="UNG22" s="52"/>
      <c r="UNH22" s="53"/>
      <c r="UNI22" s="54"/>
      <c r="UNJ22" s="55"/>
      <c r="UNK22" s="56"/>
      <c r="UNL22" s="14"/>
      <c r="UNN22" s="51"/>
      <c r="UNO22" s="52"/>
      <c r="UNP22" s="52"/>
      <c r="UNQ22" s="53"/>
      <c r="UNR22" s="54"/>
      <c r="UNS22" s="55"/>
      <c r="UNT22" s="56"/>
      <c r="UNU22" s="14"/>
      <c r="UNW22" s="51"/>
      <c r="UNX22" s="52"/>
      <c r="UNY22" s="52"/>
      <c r="UNZ22" s="53"/>
      <c r="UOA22" s="54"/>
      <c r="UOB22" s="55"/>
      <c r="UOC22" s="56"/>
      <c r="UOD22" s="14"/>
      <c r="UOF22" s="51"/>
      <c r="UOG22" s="52"/>
      <c r="UOH22" s="52"/>
      <c r="UOI22" s="53"/>
      <c r="UOJ22" s="54"/>
      <c r="UOK22" s="55"/>
      <c r="UOL22" s="56"/>
      <c r="UOM22" s="14"/>
      <c r="UOO22" s="51"/>
      <c r="UOP22" s="52"/>
      <c r="UOQ22" s="52"/>
      <c r="UOR22" s="53"/>
      <c r="UOS22" s="54"/>
      <c r="UOT22" s="55"/>
      <c r="UOU22" s="56"/>
      <c r="UOV22" s="14"/>
      <c r="UOX22" s="51"/>
      <c r="UOY22" s="52"/>
      <c r="UOZ22" s="52"/>
      <c r="UPA22" s="53"/>
      <c r="UPB22" s="54"/>
      <c r="UPC22" s="55"/>
      <c r="UPD22" s="56"/>
      <c r="UPE22" s="14"/>
      <c r="UPG22" s="51"/>
      <c r="UPH22" s="52"/>
      <c r="UPI22" s="52"/>
      <c r="UPJ22" s="53"/>
      <c r="UPK22" s="54"/>
      <c r="UPL22" s="55"/>
      <c r="UPM22" s="56"/>
      <c r="UPN22" s="14"/>
      <c r="UPP22" s="51"/>
      <c r="UPQ22" s="52"/>
      <c r="UPR22" s="52"/>
      <c r="UPS22" s="53"/>
      <c r="UPT22" s="54"/>
      <c r="UPU22" s="55"/>
      <c r="UPV22" s="56"/>
      <c r="UPW22" s="14"/>
      <c r="UPY22" s="51"/>
      <c r="UPZ22" s="52"/>
      <c r="UQA22" s="52"/>
      <c r="UQB22" s="53"/>
      <c r="UQC22" s="54"/>
      <c r="UQD22" s="55"/>
      <c r="UQE22" s="56"/>
      <c r="UQF22" s="14"/>
      <c r="UQH22" s="51"/>
      <c r="UQI22" s="52"/>
      <c r="UQJ22" s="52"/>
      <c r="UQK22" s="53"/>
      <c r="UQL22" s="54"/>
      <c r="UQM22" s="55"/>
      <c r="UQN22" s="56"/>
      <c r="UQO22" s="14"/>
      <c r="UQQ22" s="51"/>
      <c r="UQR22" s="52"/>
      <c r="UQS22" s="52"/>
      <c r="UQT22" s="53"/>
      <c r="UQU22" s="54"/>
      <c r="UQV22" s="55"/>
      <c r="UQW22" s="56"/>
      <c r="UQX22" s="14"/>
      <c r="UQZ22" s="51"/>
      <c r="URA22" s="52"/>
      <c r="URB22" s="52"/>
      <c r="URC22" s="53"/>
      <c r="URD22" s="54"/>
      <c r="URE22" s="55"/>
      <c r="URF22" s="56"/>
      <c r="URG22" s="14"/>
      <c r="URI22" s="51"/>
      <c r="URJ22" s="52"/>
      <c r="URK22" s="52"/>
      <c r="URL22" s="53"/>
      <c r="URM22" s="54"/>
      <c r="URN22" s="55"/>
      <c r="URO22" s="56"/>
      <c r="URP22" s="14"/>
      <c r="URR22" s="51"/>
      <c r="URS22" s="52"/>
      <c r="URT22" s="52"/>
      <c r="URU22" s="53"/>
      <c r="URV22" s="54"/>
      <c r="URW22" s="55"/>
      <c r="URX22" s="56"/>
      <c r="URY22" s="14"/>
      <c r="USA22" s="51"/>
      <c r="USB22" s="52"/>
      <c r="USC22" s="52"/>
      <c r="USD22" s="53"/>
      <c r="USE22" s="54"/>
      <c r="USF22" s="55"/>
      <c r="USG22" s="56"/>
      <c r="USH22" s="14"/>
      <c r="USJ22" s="51"/>
      <c r="USK22" s="52"/>
      <c r="USL22" s="52"/>
      <c r="USM22" s="53"/>
      <c r="USN22" s="54"/>
      <c r="USO22" s="55"/>
      <c r="USP22" s="56"/>
      <c r="USQ22" s="14"/>
      <c r="USS22" s="51"/>
      <c r="UST22" s="52"/>
      <c r="USU22" s="52"/>
      <c r="USV22" s="53"/>
      <c r="USW22" s="54"/>
      <c r="USX22" s="55"/>
      <c r="USY22" s="56"/>
      <c r="USZ22" s="14"/>
      <c r="UTB22" s="51"/>
      <c r="UTC22" s="52"/>
      <c r="UTD22" s="52"/>
      <c r="UTE22" s="53"/>
      <c r="UTF22" s="54"/>
      <c r="UTG22" s="55"/>
      <c r="UTH22" s="56"/>
      <c r="UTI22" s="14"/>
      <c r="UTK22" s="51"/>
      <c r="UTL22" s="52"/>
      <c r="UTM22" s="52"/>
      <c r="UTN22" s="53"/>
      <c r="UTO22" s="54"/>
      <c r="UTP22" s="55"/>
      <c r="UTQ22" s="56"/>
      <c r="UTR22" s="14"/>
      <c r="UTT22" s="51"/>
      <c r="UTU22" s="52"/>
      <c r="UTV22" s="52"/>
      <c r="UTW22" s="53"/>
      <c r="UTX22" s="54"/>
      <c r="UTY22" s="55"/>
      <c r="UTZ22" s="56"/>
      <c r="UUA22" s="14"/>
      <c r="UUC22" s="51"/>
      <c r="UUD22" s="52"/>
      <c r="UUE22" s="52"/>
      <c r="UUF22" s="53"/>
      <c r="UUG22" s="54"/>
      <c r="UUH22" s="55"/>
      <c r="UUI22" s="56"/>
      <c r="UUJ22" s="14"/>
      <c r="UUL22" s="51"/>
      <c r="UUM22" s="52"/>
      <c r="UUN22" s="52"/>
      <c r="UUO22" s="53"/>
      <c r="UUP22" s="54"/>
      <c r="UUQ22" s="55"/>
      <c r="UUR22" s="56"/>
      <c r="UUS22" s="14"/>
      <c r="UUU22" s="51"/>
      <c r="UUV22" s="52"/>
      <c r="UUW22" s="52"/>
      <c r="UUX22" s="53"/>
      <c r="UUY22" s="54"/>
      <c r="UUZ22" s="55"/>
      <c r="UVA22" s="56"/>
      <c r="UVB22" s="14"/>
      <c r="UVD22" s="51"/>
      <c r="UVE22" s="52"/>
      <c r="UVF22" s="52"/>
      <c r="UVG22" s="53"/>
      <c r="UVH22" s="54"/>
      <c r="UVI22" s="55"/>
      <c r="UVJ22" s="56"/>
      <c r="UVK22" s="14"/>
      <c r="UVM22" s="51"/>
      <c r="UVN22" s="52"/>
      <c r="UVO22" s="52"/>
      <c r="UVP22" s="53"/>
      <c r="UVQ22" s="54"/>
      <c r="UVR22" s="55"/>
      <c r="UVS22" s="56"/>
      <c r="UVT22" s="14"/>
      <c r="UVV22" s="51"/>
      <c r="UVW22" s="52"/>
      <c r="UVX22" s="52"/>
      <c r="UVY22" s="53"/>
      <c r="UVZ22" s="54"/>
      <c r="UWA22" s="55"/>
      <c r="UWB22" s="56"/>
      <c r="UWC22" s="14"/>
      <c r="UWE22" s="51"/>
      <c r="UWF22" s="52"/>
      <c r="UWG22" s="52"/>
      <c r="UWH22" s="53"/>
      <c r="UWI22" s="54"/>
      <c r="UWJ22" s="55"/>
      <c r="UWK22" s="56"/>
      <c r="UWL22" s="14"/>
      <c r="UWN22" s="51"/>
      <c r="UWO22" s="52"/>
      <c r="UWP22" s="52"/>
      <c r="UWQ22" s="53"/>
      <c r="UWR22" s="54"/>
      <c r="UWS22" s="55"/>
      <c r="UWT22" s="56"/>
      <c r="UWU22" s="14"/>
      <c r="UWW22" s="51"/>
      <c r="UWX22" s="52"/>
      <c r="UWY22" s="52"/>
      <c r="UWZ22" s="53"/>
      <c r="UXA22" s="54"/>
      <c r="UXB22" s="55"/>
      <c r="UXC22" s="56"/>
      <c r="UXD22" s="14"/>
      <c r="UXF22" s="51"/>
      <c r="UXG22" s="52"/>
      <c r="UXH22" s="52"/>
      <c r="UXI22" s="53"/>
      <c r="UXJ22" s="54"/>
      <c r="UXK22" s="55"/>
      <c r="UXL22" s="56"/>
      <c r="UXM22" s="14"/>
      <c r="UXO22" s="51"/>
      <c r="UXP22" s="52"/>
      <c r="UXQ22" s="52"/>
      <c r="UXR22" s="53"/>
      <c r="UXS22" s="54"/>
      <c r="UXT22" s="55"/>
      <c r="UXU22" s="56"/>
      <c r="UXV22" s="14"/>
      <c r="UXX22" s="51"/>
      <c r="UXY22" s="52"/>
      <c r="UXZ22" s="52"/>
      <c r="UYA22" s="53"/>
      <c r="UYB22" s="54"/>
      <c r="UYC22" s="55"/>
      <c r="UYD22" s="56"/>
      <c r="UYE22" s="14"/>
      <c r="UYG22" s="51"/>
      <c r="UYH22" s="52"/>
      <c r="UYI22" s="52"/>
      <c r="UYJ22" s="53"/>
      <c r="UYK22" s="54"/>
      <c r="UYL22" s="55"/>
      <c r="UYM22" s="56"/>
      <c r="UYN22" s="14"/>
      <c r="UYP22" s="51"/>
      <c r="UYQ22" s="52"/>
      <c r="UYR22" s="52"/>
      <c r="UYS22" s="53"/>
      <c r="UYT22" s="54"/>
      <c r="UYU22" s="55"/>
      <c r="UYV22" s="56"/>
      <c r="UYW22" s="14"/>
      <c r="UYY22" s="51"/>
      <c r="UYZ22" s="52"/>
      <c r="UZA22" s="52"/>
      <c r="UZB22" s="53"/>
      <c r="UZC22" s="54"/>
      <c r="UZD22" s="55"/>
      <c r="UZE22" s="56"/>
      <c r="UZF22" s="14"/>
      <c r="UZH22" s="51"/>
      <c r="UZI22" s="52"/>
      <c r="UZJ22" s="52"/>
      <c r="UZK22" s="53"/>
      <c r="UZL22" s="54"/>
      <c r="UZM22" s="55"/>
      <c r="UZN22" s="56"/>
      <c r="UZO22" s="14"/>
      <c r="UZQ22" s="51"/>
      <c r="UZR22" s="52"/>
      <c r="UZS22" s="52"/>
      <c r="UZT22" s="53"/>
      <c r="UZU22" s="54"/>
      <c r="UZV22" s="55"/>
      <c r="UZW22" s="56"/>
      <c r="UZX22" s="14"/>
      <c r="UZZ22" s="51"/>
      <c r="VAA22" s="52"/>
      <c r="VAB22" s="52"/>
      <c r="VAC22" s="53"/>
      <c r="VAD22" s="54"/>
      <c r="VAE22" s="55"/>
      <c r="VAF22" s="56"/>
      <c r="VAG22" s="14"/>
      <c r="VAI22" s="51"/>
      <c r="VAJ22" s="52"/>
      <c r="VAK22" s="52"/>
      <c r="VAL22" s="53"/>
      <c r="VAM22" s="54"/>
      <c r="VAN22" s="55"/>
      <c r="VAO22" s="56"/>
      <c r="VAP22" s="14"/>
      <c r="VAR22" s="51"/>
      <c r="VAS22" s="52"/>
      <c r="VAT22" s="52"/>
      <c r="VAU22" s="53"/>
      <c r="VAV22" s="54"/>
      <c r="VAW22" s="55"/>
      <c r="VAX22" s="56"/>
      <c r="VAY22" s="14"/>
      <c r="VBA22" s="51"/>
      <c r="VBB22" s="52"/>
      <c r="VBC22" s="52"/>
      <c r="VBD22" s="53"/>
      <c r="VBE22" s="54"/>
      <c r="VBF22" s="55"/>
      <c r="VBG22" s="56"/>
      <c r="VBH22" s="14"/>
      <c r="VBJ22" s="51"/>
      <c r="VBK22" s="52"/>
      <c r="VBL22" s="52"/>
      <c r="VBM22" s="53"/>
      <c r="VBN22" s="54"/>
      <c r="VBO22" s="55"/>
      <c r="VBP22" s="56"/>
      <c r="VBQ22" s="14"/>
      <c r="VBS22" s="51"/>
      <c r="VBT22" s="52"/>
      <c r="VBU22" s="52"/>
      <c r="VBV22" s="53"/>
      <c r="VBW22" s="54"/>
      <c r="VBX22" s="55"/>
      <c r="VBY22" s="56"/>
      <c r="VBZ22" s="14"/>
      <c r="VCB22" s="51"/>
      <c r="VCC22" s="52"/>
      <c r="VCD22" s="52"/>
      <c r="VCE22" s="53"/>
      <c r="VCF22" s="54"/>
      <c r="VCG22" s="55"/>
      <c r="VCH22" s="56"/>
      <c r="VCI22" s="14"/>
      <c r="VCK22" s="51"/>
      <c r="VCL22" s="52"/>
      <c r="VCM22" s="52"/>
      <c r="VCN22" s="53"/>
      <c r="VCO22" s="54"/>
      <c r="VCP22" s="55"/>
      <c r="VCQ22" s="56"/>
      <c r="VCR22" s="14"/>
      <c r="VCT22" s="51"/>
      <c r="VCU22" s="52"/>
      <c r="VCV22" s="52"/>
      <c r="VCW22" s="53"/>
      <c r="VCX22" s="54"/>
      <c r="VCY22" s="55"/>
      <c r="VCZ22" s="56"/>
      <c r="VDA22" s="14"/>
      <c r="VDC22" s="51"/>
      <c r="VDD22" s="52"/>
      <c r="VDE22" s="52"/>
      <c r="VDF22" s="53"/>
      <c r="VDG22" s="54"/>
      <c r="VDH22" s="55"/>
      <c r="VDI22" s="56"/>
      <c r="VDJ22" s="14"/>
      <c r="VDL22" s="51"/>
      <c r="VDM22" s="52"/>
      <c r="VDN22" s="52"/>
      <c r="VDO22" s="53"/>
      <c r="VDP22" s="54"/>
      <c r="VDQ22" s="55"/>
      <c r="VDR22" s="56"/>
      <c r="VDS22" s="14"/>
      <c r="VDU22" s="51"/>
      <c r="VDV22" s="52"/>
      <c r="VDW22" s="52"/>
      <c r="VDX22" s="53"/>
      <c r="VDY22" s="54"/>
      <c r="VDZ22" s="55"/>
      <c r="VEA22" s="56"/>
      <c r="VEB22" s="14"/>
      <c r="VED22" s="51"/>
      <c r="VEE22" s="52"/>
      <c r="VEF22" s="52"/>
      <c r="VEG22" s="53"/>
      <c r="VEH22" s="54"/>
      <c r="VEI22" s="55"/>
      <c r="VEJ22" s="56"/>
      <c r="VEK22" s="14"/>
      <c r="VEM22" s="51"/>
      <c r="VEN22" s="52"/>
      <c r="VEO22" s="52"/>
      <c r="VEP22" s="53"/>
      <c r="VEQ22" s="54"/>
      <c r="VER22" s="55"/>
      <c r="VES22" s="56"/>
      <c r="VET22" s="14"/>
      <c r="VEV22" s="51"/>
      <c r="VEW22" s="52"/>
      <c r="VEX22" s="52"/>
      <c r="VEY22" s="53"/>
      <c r="VEZ22" s="54"/>
      <c r="VFA22" s="55"/>
      <c r="VFB22" s="56"/>
      <c r="VFC22" s="14"/>
      <c r="VFE22" s="51"/>
      <c r="VFF22" s="52"/>
      <c r="VFG22" s="52"/>
      <c r="VFH22" s="53"/>
      <c r="VFI22" s="54"/>
      <c r="VFJ22" s="55"/>
      <c r="VFK22" s="56"/>
      <c r="VFL22" s="14"/>
      <c r="VFN22" s="51"/>
      <c r="VFO22" s="52"/>
      <c r="VFP22" s="52"/>
      <c r="VFQ22" s="53"/>
      <c r="VFR22" s="54"/>
      <c r="VFS22" s="55"/>
      <c r="VFT22" s="56"/>
      <c r="VFU22" s="14"/>
      <c r="VFW22" s="51"/>
      <c r="VFX22" s="52"/>
      <c r="VFY22" s="52"/>
      <c r="VFZ22" s="53"/>
      <c r="VGA22" s="54"/>
      <c r="VGB22" s="55"/>
      <c r="VGC22" s="56"/>
      <c r="VGD22" s="14"/>
      <c r="VGF22" s="51"/>
      <c r="VGG22" s="52"/>
      <c r="VGH22" s="52"/>
      <c r="VGI22" s="53"/>
      <c r="VGJ22" s="54"/>
      <c r="VGK22" s="55"/>
      <c r="VGL22" s="56"/>
      <c r="VGM22" s="14"/>
      <c r="VGO22" s="51"/>
      <c r="VGP22" s="52"/>
      <c r="VGQ22" s="52"/>
      <c r="VGR22" s="53"/>
      <c r="VGS22" s="54"/>
      <c r="VGT22" s="55"/>
      <c r="VGU22" s="56"/>
      <c r="VGV22" s="14"/>
      <c r="VGX22" s="51"/>
      <c r="VGY22" s="52"/>
      <c r="VGZ22" s="52"/>
      <c r="VHA22" s="53"/>
      <c r="VHB22" s="54"/>
      <c r="VHC22" s="55"/>
      <c r="VHD22" s="56"/>
      <c r="VHE22" s="14"/>
      <c r="VHG22" s="51"/>
      <c r="VHH22" s="52"/>
      <c r="VHI22" s="52"/>
      <c r="VHJ22" s="53"/>
      <c r="VHK22" s="54"/>
      <c r="VHL22" s="55"/>
      <c r="VHM22" s="56"/>
      <c r="VHN22" s="14"/>
      <c r="VHP22" s="51"/>
      <c r="VHQ22" s="52"/>
      <c r="VHR22" s="52"/>
      <c r="VHS22" s="53"/>
      <c r="VHT22" s="54"/>
      <c r="VHU22" s="55"/>
      <c r="VHV22" s="56"/>
      <c r="VHW22" s="14"/>
      <c r="VHY22" s="51"/>
      <c r="VHZ22" s="52"/>
      <c r="VIA22" s="52"/>
      <c r="VIB22" s="53"/>
      <c r="VIC22" s="54"/>
      <c r="VID22" s="55"/>
      <c r="VIE22" s="56"/>
      <c r="VIF22" s="14"/>
      <c r="VIH22" s="51"/>
      <c r="VII22" s="52"/>
      <c r="VIJ22" s="52"/>
      <c r="VIK22" s="53"/>
      <c r="VIL22" s="54"/>
      <c r="VIM22" s="55"/>
      <c r="VIN22" s="56"/>
      <c r="VIO22" s="14"/>
      <c r="VIQ22" s="51"/>
      <c r="VIR22" s="52"/>
      <c r="VIS22" s="52"/>
      <c r="VIT22" s="53"/>
      <c r="VIU22" s="54"/>
      <c r="VIV22" s="55"/>
      <c r="VIW22" s="56"/>
      <c r="VIX22" s="14"/>
      <c r="VIZ22" s="51"/>
      <c r="VJA22" s="52"/>
      <c r="VJB22" s="52"/>
      <c r="VJC22" s="53"/>
      <c r="VJD22" s="54"/>
      <c r="VJE22" s="55"/>
      <c r="VJF22" s="56"/>
      <c r="VJG22" s="14"/>
      <c r="VJI22" s="51"/>
      <c r="VJJ22" s="52"/>
      <c r="VJK22" s="52"/>
      <c r="VJL22" s="53"/>
      <c r="VJM22" s="54"/>
      <c r="VJN22" s="55"/>
      <c r="VJO22" s="56"/>
      <c r="VJP22" s="14"/>
      <c r="VJR22" s="51"/>
      <c r="VJS22" s="52"/>
      <c r="VJT22" s="52"/>
      <c r="VJU22" s="53"/>
      <c r="VJV22" s="54"/>
      <c r="VJW22" s="55"/>
      <c r="VJX22" s="56"/>
      <c r="VJY22" s="14"/>
      <c r="VKA22" s="51"/>
      <c r="VKB22" s="52"/>
      <c r="VKC22" s="52"/>
      <c r="VKD22" s="53"/>
      <c r="VKE22" s="54"/>
      <c r="VKF22" s="55"/>
      <c r="VKG22" s="56"/>
      <c r="VKH22" s="14"/>
      <c r="VKJ22" s="51"/>
      <c r="VKK22" s="52"/>
      <c r="VKL22" s="52"/>
      <c r="VKM22" s="53"/>
      <c r="VKN22" s="54"/>
      <c r="VKO22" s="55"/>
      <c r="VKP22" s="56"/>
      <c r="VKQ22" s="14"/>
      <c r="VKS22" s="51"/>
      <c r="VKT22" s="52"/>
      <c r="VKU22" s="52"/>
      <c r="VKV22" s="53"/>
      <c r="VKW22" s="54"/>
      <c r="VKX22" s="55"/>
      <c r="VKY22" s="56"/>
      <c r="VKZ22" s="14"/>
      <c r="VLB22" s="51"/>
      <c r="VLC22" s="52"/>
      <c r="VLD22" s="52"/>
      <c r="VLE22" s="53"/>
      <c r="VLF22" s="54"/>
      <c r="VLG22" s="55"/>
      <c r="VLH22" s="56"/>
      <c r="VLI22" s="14"/>
      <c r="VLK22" s="51"/>
      <c r="VLL22" s="52"/>
      <c r="VLM22" s="52"/>
      <c r="VLN22" s="53"/>
      <c r="VLO22" s="54"/>
      <c r="VLP22" s="55"/>
      <c r="VLQ22" s="56"/>
      <c r="VLR22" s="14"/>
      <c r="VLT22" s="51"/>
      <c r="VLU22" s="52"/>
      <c r="VLV22" s="52"/>
      <c r="VLW22" s="53"/>
      <c r="VLX22" s="54"/>
      <c r="VLY22" s="55"/>
      <c r="VLZ22" s="56"/>
      <c r="VMA22" s="14"/>
      <c r="VMC22" s="51"/>
      <c r="VMD22" s="52"/>
      <c r="VME22" s="52"/>
      <c r="VMF22" s="53"/>
      <c r="VMG22" s="54"/>
      <c r="VMH22" s="55"/>
      <c r="VMI22" s="56"/>
      <c r="VMJ22" s="14"/>
      <c r="VML22" s="51"/>
      <c r="VMM22" s="52"/>
      <c r="VMN22" s="52"/>
      <c r="VMO22" s="53"/>
      <c r="VMP22" s="54"/>
      <c r="VMQ22" s="55"/>
      <c r="VMR22" s="56"/>
      <c r="VMS22" s="14"/>
      <c r="VMU22" s="51"/>
      <c r="VMV22" s="52"/>
      <c r="VMW22" s="52"/>
      <c r="VMX22" s="53"/>
      <c r="VMY22" s="54"/>
      <c r="VMZ22" s="55"/>
      <c r="VNA22" s="56"/>
      <c r="VNB22" s="14"/>
      <c r="VND22" s="51"/>
      <c r="VNE22" s="52"/>
      <c r="VNF22" s="52"/>
      <c r="VNG22" s="53"/>
      <c r="VNH22" s="54"/>
      <c r="VNI22" s="55"/>
      <c r="VNJ22" s="56"/>
      <c r="VNK22" s="14"/>
      <c r="VNM22" s="51"/>
      <c r="VNN22" s="52"/>
      <c r="VNO22" s="52"/>
      <c r="VNP22" s="53"/>
      <c r="VNQ22" s="54"/>
      <c r="VNR22" s="55"/>
      <c r="VNS22" s="56"/>
      <c r="VNT22" s="14"/>
      <c r="VNV22" s="51"/>
      <c r="VNW22" s="52"/>
      <c r="VNX22" s="52"/>
      <c r="VNY22" s="53"/>
      <c r="VNZ22" s="54"/>
      <c r="VOA22" s="55"/>
      <c r="VOB22" s="56"/>
      <c r="VOC22" s="14"/>
      <c r="VOE22" s="51"/>
      <c r="VOF22" s="52"/>
      <c r="VOG22" s="52"/>
      <c r="VOH22" s="53"/>
      <c r="VOI22" s="54"/>
      <c r="VOJ22" s="55"/>
      <c r="VOK22" s="56"/>
      <c r="VOL22" s="14"/>
      <c r="VON22" s="51"/>
      <c r="VOO22" s="52"/>
      <c r="VOP22" s="52"/>
      <c r="VOQ22" s="53"/>
      <c r="VOR22" s="54"/>
      <c r="VOS22" s="55"/>
      <c r="VOT22" s="56"/>
      <c r="VOU22" s="14"/>
      <c r="VOW22" s="51"/>
      <c r="VOX22" s="52"/>
      <c r="VOY22" s="52"/>
      <c r="VOZ22" s="53"/>
      <c r="VPA22" s="54"/>
      <c r="VPB22" s="55"/>
      <c r="VPC22" s="56"/>
      <c r="VPD22" s="14"/>
      <c r="VPF22" s="51"/>
      <c r="VPG22" s="52"/>
      <c r="VPH22" s="52"/>
      <c r="VPI22" s="53"/>
      <c r="VPJ22" s="54"/>
      <c r="VPK22" s="55"/>
      <c r="VPL22" s="56"/>
      <c r="VPM22" s="14"/>
      <c r="VPO22" s="51"/>
      <c r="VPP22" s="52"/>
      <c r="VPQ22" s="52"/>
      <c r="VPR22" s="53"/>
      <c r="VPS22" s="54"/>
      <c r="VPT22" s="55"/>
      <c r="VPU22" s="56"/>
      <c r="VPV22" s="14"/>
      <c r="VPX22" s="51"/>
      <c r="VPY22" s="52"/>
      <c r="VPZ22" s="52"/>
      <c r="VQA22" s="53"/>
      <c r="VQB22" s="54"/>
      <c r="VQC22" s="55"/>
      <c r="VQD22" s="56"/>
      <c r="VQE22" s="14"/>
      <c r="VQG22" s="51"/>
      <c r="VQH22" s="52"/>
      <c r="VQI22" s="52"/>
      <c r="VQJ22" s="53"/>
      <c r="VQK22" s="54"/>
      <c r="VQL22" s="55"/>
      <c r="VQM22" s="56"/>
      <c r="VQN22" s="14"/>
      <c r="VQP22" s="51"/>
      <c r="VQQ22" s="52"/>
      <c r="VQR22" s="52"/>
      <c r="VQS22" s="53"/>
      <c r="VQT22" s="54"/>
      <c r="VQU22" s="55"/>
      <c r="VQV22" s="56"/>
      <c r="VQW22" s="14"/>
      <c r="VQY22" s="51"/>
      <c r="VQZ22" s="52"/>
      <c r="VRA22" s="52"/>
      <c r="VRB22" s="53"/>
      <c r="VRC22" s="54"/>
      <c r="VRD22" s="55"/>
      <c r="VRE22" s="56"/>
      <c r="VRF22" s="14"/>
      <c r="VRH22" s="51"/>
      <c r="VRI22" s="52"/>
      <c r="VRJ22" s="52"/>
      <c r="VRK22" s="53"/>
      <c r="VRL22" s="54"/>
      <c r="VRM22" s="55"/>
      <c r="VRN22" s="56"/>
      <c r="VRO22" s="14"/>
      <c r="VRQ22" s="51"/>
      <c r="VRR22" s="52"/>
      <c r="VRS22" s="52"/>
      <c r="VRT22" s="53"/>
      <c r="VRU22" s="54"/>
      <c r="VRV22" s="55"/>
      <c r="VRW22" s="56"/>
      <c r="VRX22" s="14"/>
      <c r="VRZ22" s="51"/>
      <c r="VSA22" s="52"/>
      <c r="VSB22" s="52"/>
      <c r="VSC22" s="53"/>
      <c r="VSD22" s="54"/>
      <c r="VSE22" s="55"/>
      <c r="VSF22" s="56"/>
      <c r="VSG22" s="14"/>
      <c r="VSI22" s="51"/>
      <c r="VSJ22" s="52"/>
      <c r="VSK22" s="52"/>
      <c r="VSL22" s="53"/>
      <c r="VSM22" s="54"/>
      <c r="VSN22" s="55"/>
      <c r="VSO22" s="56"/>
      <c r="VSP22" s="14"/>
      <c r="VSR22" s="51"/>
      <c r="VSS22" s="52"/>
      <c r="VST22" s="52"/>
      <c r="VSU22" s="53"/>
      <c r="VSV22" s="54"/>
      <c r="VSW22" s="55"/>
      <c r="VSX22" s="56"/>
      <c r="VSY22" s="14"/>
      <c r="VTA22" s="51"/>
      <c r="VTB22" s="52"/>
      <c r="VTC22" s="52"/>
      <c r="VTD22" s="53"/>
      <c r="VTE22" s="54"/>
      <c r="VTF22" s="55"/>
      <c r="VTG22" s="56"/>
      <c r="VTH22" s="14"/>
      <c r="VTJ22" s="51"/>
      <c r="VTK22" s="52"/>
      <c r="VTL22" s="52"/>
      <c r="VTM22" s="53"/>
      <c r="VTN22" s="54"/>
      <c r="VTO22" s="55"/>
      <c r="VTP22" s="56"/>
      <c r="VTQ22" s="14"/>
      <c r="VTS22" s="51"/>
      <c r="VTT22" s="52"/>
      <c r="VTU22" s="52"/>
      <c r="VTV22" s="53"/>
      <c r="VTW22" s="54"/>
      <c r="VTX22" s="55"/>
      <c r="VTY22" s="56"/>
      <c r="VTZ22" s="14"/>
      <c r="VUB22" s="51"/>
      <c r="VUC22" s="52"/>
      <c r="VUD22" s="52"/>
      <c r="VUE22" s="53"/>
      <c r="VUF22" s="54"/>
      <c r="VUG22" s="55"/>
      <c r="VUH22" s="56"/>
      <c r="VUI22" s="14"/>
      <c r="VUK22" s="51"/>
      <c r="VUL22" s="52"/>
      <c r="VUM22" s="52"/>
      <c r="VUN22" s="53"/>
      <c r="VUO22" s="54"/>
      <c r="VUP22" s="55"/>
      <c r="VUQ22" s="56"/>
      <c r="VUR22" s="14"/>
      <c r="VUT22" s="51"/>
      <c r="VUU22" s="52"/>
      <c r="VUV22" s="52"/>
      <c r="VUW22" s="53"/>
      <c r="VUX22" s="54"/>
      <c r="VUY22" s="55"/>
      <c r="VUZ22" s="56"/>
      <c r="VVA22" s="14"/>
      <c r="VVC22" s="51"/>
      <c r="VVD22" s="52"/>
      <c r="VVE22" s="52"/>
      <c r="VVF22" s="53"/>
      <c r="VVG22" s="54"/>
      <c r="VVH22" s="55"/>
      <c r="VVI22" s="56"/>
      <c r="VVJ22" s="14"/>
      <c r="VVL22" s="51"/>
      <c r="VVM22" s="52"/>
      <c r="VVN22" s="52"/>
      <c r="VVO22" s="53"/>
      <c r="VVP22" s="54"/>
      <c r="VVQ22" s="55"/>
      <c r="VVR22" s="56"/>
      <c r="VVS22" s="14"/>
      <c r="VVU22" s="51"/>
      <c r="VVV22" s="52"/>
      <c r="VVW22" s="52"/>
      <c r="VVX22" s="53"/>
      <c r="VVY22" s="54"/>
      <c r="VVZ22" s="55"/>
      <c r="VWA22" s="56"/>
      <c r="VWB22" s="14"/>
      <c r="VWD22" s="51"/>
      <c r="VWE22" s="52"/>
      <c r="VWF22" s="52"/>
      <c r="VWG22" s="53"/>
      <c r="VWH22" s="54"/>
      <c r="VWI22" s="55"/>
      <c r="VWJ22" s="56"/>
      <c r="VWK22" s="14"/>
      <c r="VWM22" s="51"/>
      <c r="VWN22" s="52"/>
      <c r="VWO22" s="52"/>
      <c r="VWP22" s="53"/>
      <c r="VWQ22" s="54"/>
      <c r="VWR22" s="55"/>
      <c r="VWS22" s="56"/>
      <c r="VWT22" s="14"/>
      <c r="VWV22" s="51"/>
      <c r="VWW22" s="52"/>
      <c r="VWX22" s="52"/>
      <c r="VWY22" s="53"/>
      <c r="VWZ22" s="54"/>
      <c r="VXA22" s="55"/>
      <c r="VXB22" s="56"/>
      <c r="VXC22" s="14"/>
      <c r="VXE22" s="51"/>
      <c r="VXF22" s="52"/>
      <c r="VXG22" s="52"/>
      <c r="VXH22" s="53"/>
      <c r="VXI22" s="54"/>
      <c r="VXJ22" s="55"/>
      <c r="VXK22" s="56"/>
      <c r="VXL22" s="14"/>
      <c r="VXN22" s="51"/>
      <c r="VXO22" s="52"/>
      <c r="VXP22" s="52"/>
      <c r="VXQ22" s="53"/>
      <c r="VXR22" s="54"/>
      <c r="VXS22" s="55"/>
      <c r="VXT22" s="56"/>
      <c r="VXU22" s="14"/>
      <c r="VXW22" s="51"/>
      <c r="VXX22" s="52"/>
      <c r="VXY22" s="52"/>
      <c r="VXZ22" s="53"/>
      <c r="VYA22" s="54"/>
      <c r="VYB22" s="55"/>
      <c r="VYC22" s="56"/>
      <c r="VYD22" s="14"/>
      <c r="VYF22" s="51"/>
      <c r="VYG22" s="52"/>
      <c r="VYH22" s="52"/>
      <c r="VYI22" s="53"/>
      <c r="VYJ22" s="54"/>
      <c r="VYK22" s="55"/>
      <c r="VYL22" s="56"/>
      <c r="VYM22" s="14"/>
      <c r="VYO22" s="51"/>
      <c r="VYP22" s="52"/>
      <c r="VYQ22" s="52"/>
      <c r="VYR22" s="53"/>
      <c r="VYS22" s="54"/>
      <c r="VYT22" s="55"/>
      <c r="VYU22" s="56"/>
      <c r="VYV22" s="14"/>
      <c r="VYX22" s="51"/>
      <c r="VYY22" s="52"/>
      <c r="VYZ22" s="52"/>
      <c r="VZA22" s="53"/>
      <c r="VZB22" s="54"/>
      <c r="VZC22" s="55"/>
      <c r="VZD22" s="56"/>
      <c r="VZE22" s="14"/>
      <c r="VZG22" s="51"/>
      <c r="VZH22" s="52"/>
      <c r="VZI22" s="52"/>
      <c r="VZJ22" s="53"/>
      <c r="VZK22" s="54"/>
      <c r="VZL22" s="55"/>
      <c r="VZM22" s="56"/>
      <c r="VZN22" s="14"/>
      <c r="VZP22" s="51"/>
      <c r="VZQ22" s="52"/>
      <c r="VZR22" s="52"/>
      <c r="VZS22" s="53"/>
      <c r="VZT22" s="54"/>
      <c r="VZU22" s="55"/>
      <c r="VZV22" s="56"/>
      <c r="VZW22" s="14"/>
      <c r="VZY22" s="51"/>
      <c r="VZZ22" s="52"/>
      <c r="WAA22" s="52"/>
      <c r="WAB22" s="53"/>
      <c r="WAC22" s="54"/>
      <c r="WAD22" s="55"/>
      <c r="WAE22" s="56"/>
      <c r="WAF22" s="14"/>
      <c r="WAH22" s="51"/>
      <c r="WAI22" s="52"/>
      <c r="WAJ22" s="52"/>
      <c r="WAK22" s="53"/>
      <c r="WAL22" s="54"/>
      <c r="WAM22" s="55"/>
      <c r="WAN22" s="56"/>
      <c r="WAO22" s="14"/>
      <c r="WAQ22" s="51"/>
      <c r="WAR22" s="52"/>
      <c r="WAS22" s="52"/>
      <c r="WAT22" s="53"/>
      <c r="WAU22" s="54"/>
      <c r="WAV22" s="55"/>
      <c r="WAW22" s="56"/>
      <c r="WAX22" s="14"/>
      <c r="WAZ22" s="51"/>
      <c r="WBA22" s="52"/>
      <c r="WBB22" s="52"/>
      <c r="WBC22" s="53"/>
      <c r="WBD22" s="54"/>
      <c r="WBE22" s="55"/>
      <c r="WBF22" s="56"/>
      <c r="WBG22" s="14"/>
      <c r="WBI22" s="51"/>
      <c r="WBJ22" s="52"/>
      <c r="WBK22" s="52"/>
      <c r="WBL22" s="53"/>
      <c r="WBM22" s="54"/>
      <c r="WBN22" s="55"/>
      <c r="WBO22" s="56"/>
      <c r="WBP22" s="14"/>
      <c r="WBR22" s="51"/>
      <c r="WBS22" s="52"/>
      <c r="WBT22" s="52"/>
      <c r="WBU22" s="53"/>
      <c r="WBV22" s="54"/>
      <c r="WBW22" s="55"/>
      <c r="WBX22" s="56"/>
      <c r="WBY22" s="14"/>
      <c r="WCA22" s="51"/>
      <c r="WCB22" s="52"/>
      <c r="WCC22" s="52"/>
      <c r="WCD22" s="53"/>
      <c r="WCE22" s="54"/>
      <c r="WCF22" s="55"/>
      <c r="WCG22" s="56"/>
      <c r="WCH22" s="14"/>
      <c r="WCJ22" s="51"/>
      <c r="WCK22" s="52"/>
      <c r="WCL22" s="52"/>
      <c r="WCM22" s="53"/>
      <c r="WCN22" s="54"/>
      <c r="WCO22" s="55"/>
      <c r="WCP22" s="56"/>
      <c r="WCQ22" s="14"/>
      <c r="WCS22" s="51"/>
      <c r="WCT22" s="52"/>
      <c r="WCU22" s="52"/>
      <c r="WCV22" s="53"/>
      <c r="WCW22" s="54"/>
      <c r="WCX22" s="55"/>
      <c r="WCY22" s="56"/>
      <c r="WCZ22" s="14"/>
      <c r="WDB22" s="51"/>
      <c r="WDC22" s="52"/>
      <c r="WDD22" s="52"/>
      <c r="WDE22" s="53"/>
      <c r="WDF22" s="54"/>
      <c r="WDG22" s="55"/>
      <c r="WDH22" s="56"/>
      <c r="WDI22" s="14"/>
      <c r="WDK22" s="51"/>
      <c r="WDL22" s="52"/>
      <c r="WDM22" s="52"/>
      <c r="WDN22" s="53"/>
      <c r="WDO22" s="54"/>
      <c r="WDP22" s="55"/>
      <c r="WDQ22" s="56"/>
      <c r="WDR22" s="14"/>
      <c r="WDT22" s="51"/>
      <c r="WDU22" s="52"/>
      <c r="WDV22" s="52"/>
      <c r="WDW22" s="53"/>
      <c r="WDX22" s="54"/>
      <c r="WDY22" s="55"/>
      <c r="WDZ22" s="56"/>
      <c r="WEA22" s="14"/>
      <c r="WEC22" s="51"/>
      <c r="WED22" s="52"/>
      <c r="WEE22" s="52"/>
      <c r="WEF22" s="53"/>
      <c r="WEG22" s="54"/>
      <c r="WEH22" s="55"/>
      <c r="WEI22" s="56"/>
      <c r="WEJ22" s="14"/>
      <c r="WEL22" s="51"/>
      <c r="WEM22" s="52"/>
      <c r="WEN22" s="52"/>
      <c r="WEO22" s="53"/>
      <c r="WEP22" s="54"/>
      <c r="WEQ22" s="55"/>
      <c r="WER22" s="56"/>
      <c r="WES22" s="14"/>
      <c r="WEU22" s="51"/>
      <c r="WEV22" s="52"/>
      <c r="WEW22" s="52"/>
      <c r="WEX22" s="53"/>
      <c r="WEY22" s="54"/>
      <c r="WEZ22" s="55"/>
      <c r="WFA22" s="56"/>
      <c r="WFB22" s="14"/>
      <c r="WFD22" s="51"/>
      <c r="WFE22" s="52"/>
      <c r="WFF22" s="52"/>
      <c r="WFG22" s="53"/>
      <c r="WFH22" s="54"/>
      <c r="WFI22" s="55"/>
      <c r="WFJ22" s="56"/>
      <c r="WFK22" s="14"/>
      <c r="WFM22" s="51"/>
      <c r="WFN22" s="52"/>
      <c r="WFO22" s="52"/>
      <c r="WFP22" s="53"/>
      <c r="WFQ22" s="54"/>
      <c r="WFR22" s="55"/>
      <c r="WFS22" s="56"/>
      <c r="WFT22" s="14"/>
      <c r="WFV22" s="51"/>
      <c r="WFW22" s="52"/>
      <c r="WFX22" s="52"/>
      <c r="WFY22" s="53"/>
      <c r="WFZ22" s="54"/>
      <c r="WGA22" s="55"/>
      <c r="WGB22" s="56"/>
      <c r="WGC22" s="14"/>
      <c r="WGE22" s="51"/>
      <c r="WGF22" s="52"/>
      <c r="WGG22" s="52"/>
      <c r="WGH22" s="53"/>
      <c r="WGI22" s="54"/>
      <c r="WGJ22" s="55"/>
      <c r="WGK22" s="56"/>
      <c r="WGL22" s="14"/>
      <c r="WGN22" s="51"/>
      <c r="WGO22" s="52"/>
      <c r="WGP22" s="52"/>
      <c r="WGQ22" s="53"/>
      <c r="WGR22" s="54"/>
      <c r="WGS22" s="55"/>
      <c r="WGT22" s="56"/>
      <c r="WGU22" s="14"/>
      <c r="WGW22" s="51"/>
      <c r="WGX22" s="52"/>
      <c r="WGY22" s="52"/>
      <c r="WGZ22" s="53"/>
      <c r="WHA22" s="54"/>
      <c r="WHB22" s="55"/>
      <c r="WHC22" s="56"/>
      <c r="WHD22" s="14"/>
      <c r="WHF22" s="51"/>
      <c r="WHG22" s="52"/>
      <c r="WHH22" s="52"/>
      <c r="WHI22" s="53"/>
      <c r="WHJ22" s="54"/>
      <c r="WHK22" s="55"/>
      <c r="WHL22" s="56"/>
      <c r="WHM22" s="14"/>
      <c r="WHO22" s="51"/>
      <c r="WHP22" s="52"/>
      <c r="WHQ22" s="52"/>
      <c r="WHR22" s="53"/>
      <c r="WHS22" s="54"/>
      <c r="WHT22" s="55"/>
      <c r="WHU22" s="56"/>
      <c r="WHV22" s="14"/>
      <c r="WHX22" s="51"/>
      <c r="WHY22" s="52"/>
      <c r="WHZ22" s="52"/>
      <c r="WIA22" s="53"/>
      <c r="WIB22" s="54"/>
      <c r="WIC22" s="55"/>
      <c r="WID22" s="56"/>
      <c r="WIE22" s="14"/>
      <c r="WIG22" s="51"/>
      <c r="WIH22" s="52"/>
      <c r="WII22" s="52"/>
      <c r="WIJ22" s="53"/>
      <c r="WIK22" s="54"/>
      <c r="WIL22" s="55"/>
      <c r="WIM22" s="56"/>
      <c r="WIN22" s="14"/>
      <c r="WIP22" s="51"/>
      <c r="WIQ22" s="52"/>
      <c r="WIR22" s="52"/>
      <c r="WIS22" s="53"/>
      <c r="WIT22" s="54"/>
      <c r="WIU22" s="55"/>
      <c r="WIV22" s="56"/>
      <c r="WIW22" s="14"/>
      <c r="WIY22" s="51"/>
      <c r="WIZ22" s="52"/>
      <c r="WJA22" s="52"/>
      <c r="WJB22" s="53"/>
      <c r="WJC22" s="54"/>
      <c r="WJD22" s="55"/>
      <c r="WJE22" s="56"/>
      <c r="WJF22" s="14"/>
      <c r="WJH22" s="51"/>
      <c r="WJI22" s="52"/>
      <c r="WJJ22" s="52"/>
      <c r="WJK22" s="53"/>
      <c r="WJL22" s="54"/>
      <c r="WJM22" s="55"/>
      <c r="WJO22" s="14"/>
    </row>
    <row r="23" spans="1:4096 4098:8191 8193:13312 13314:15823" x14ac:dyDescent="0.25">
      <c r="B23" s="16"/>
      <c r="C23" s="16"/>
      <c r="D23" s="16"/>
      <c r="E23" s="174" t="s">
        <v>542</v>
      </c>
      <c r="F23" s="175"/>
      <c r="G23" s="176"/>
      <c r="H23" s="160">
        <f>SUM(H6:H22)</f>
        <v>0</v>
      </c>
      <c r="I23" s="160">
        <f>SUM(I6:I22)</f>
        <v>0</v>
      </c>
    </row>
    <row r="28" spans="1:4096 4098:8191 8193:13312 13314:15823" x14ac:dyDescent="0.25">
      <c r="B28" s="16"/>
      <c r="C28" s="16"/>
      <c r="D28" s="16"/>
      <c r="E28" s="16"/>
      <c r="F28" s="16"/>
      <c r="G28" s="16"/>
      <c r="H28" s="16"/>
      <c r="I28" s="16"/>
    </row>
    <row r="29" spans="1:4096 4098:8191 8193:13312 13314:15823" x14ac:dyDescent="0.25">
      <c r="B29" s="16"/>
      <c r="C29" s="16"/>
      <c r="D29" s="16"/>
      <c r="E29" s="16"/>
      <c r="F29" s="16"/>
      <c r="G29" s="16"/>
      <c r="H29" s="16"/>
      <c r="I29" s="16"/>
    </row>
    <row r="30" spans="1:4096 4098:8191 8193:13312 13314:15823" x14ac:dyDescent="0.25">
      <c r="B30" s="16"/>
      <c r="C30" s="16"/>
      <c r="D30" s="16"/>
      <c r="E30" s="16"/>
      <c r="F30" s="16"/>
      <c r="G30" s="16"/>
      <c r="H30" s="16"/>
      <c r="I30" s="16"/>
    </row>
    <row r="31" spans="1:4096 4098:8191 8193:13312 13314:15823" x14ac:dyDescent="0.25">
      <c r="F31" s="6"/>
      <c r="G31" s="6"/>
      <c r="H31" s="6"/>
    </row>
    <row r="32" spans="1:4096 4098:8191 8193:13312 13314:15823" x14ac:dyDescent="0.25">
      <c r="F32" s="6"/>
      <c r="G32" s="6"/>
      <c r="H32" s="6"/>
    </row>
    <row r="33" spans="6:8" x14ac:dyDescent="0.25">
      <c r="F33" s="6"/>
      <c r="G33" s="6"/>
      <c r="H33" s="6"/>
    </row>
    <row r="34" spans="6:8" x14ac:dyDescent="0.25">
      <c r="F34" s="6"/>
      <c r="G34" s="6"/>
      <c r="H34" s="6"/>
    </row>
    <row r="35" spans="6:8" x14ac:dyDescent="0.25">
      <c r="F35" s="6"/>
      <c r="G35" s="6"/>
      <c r="H35" s="6"/>
    </row>
    <row r="36" spans="6:8" x14ac:dyDescent="0.25">
      <c r="F36" s="6"/>
      <c r="G36" s="6"/>
      <c r="H36" s="6"/>
    </row>
    <row r="37" spans="6:8" x14ac:dyDescent="0.25">
      <c r="F37" s="6"/>
      <c r="G37" s="6"/>
      <c r="H37" s="6"/>
    </row>
    <row r="38" spans="6:8" x14ac:dyDescent="0.25">
      <c r="F38" s="6"/>
      <c r="G38" s="6"/>
      <c r="H38" s="6"/>
    </row>
    <row r="39" spans="6:8" x14ac:dyDescent="0.25">
      <c r="F39" s="6"/>
      <c r="G39" s="6"/>
      <c r="H39" s="6"/>
    </row>
    <row r="40" spans="6:8" x14ac:dyDescent="0.25">
      <c r="F40" s="6"/>
      <c r="G40" s="6"/>
      <c r="H40" s="6"/>
    </row>
  </sheetData>
  <mergeCells count="6">
    <mergeCell ref="E23:G23"/>
    <mergeCell ref="B5:E5"/>
    <mergeCell ref="B7:E7"/>
    <mergeCell ref="B14:E14"/>
    <mergeCell ref="A1:I1"/>
    <mergeCell ref="A2:I2"/>
  </mergeCells>
  <pageMargins left="0.23622047244094491" right="0.23622047244094491" top="0.39370078740157483" bottom="0.39370078740157483" header="0.31496062992125984" footer="0.31496062992125984"/>
  <pageSetup paperSize="9" scale="67" fitToHeight="0" orientation="landscape" r:id="rId1"/>
  <ignoredErrors>
    <ignoredError sqref="H6:H22"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G240"/>
  <sheetViews>
    <sheetView zoomScaleNormal="100" workbookViewId="0">
      <selection activeCell="H240" sqref="H240"/>
    </sheetView>
  </sheetViews>
  <sheetFormatPr defaultColWidth="9.140625" defaultRowHeight="15" x14ac:dyDescent="0.25"/>
  <cols>
    <col min="1" max="1" width="4.42578125" style="5" customWidth="1"/>
    <col min="2" max="2" width="30" style="24" customWidth="1"/>
    <col min="3" max="3" width="62" style="24" customWidth="1"/>
    <col min="4" max="4" width="5.5703125" style="24" customWidth="1"/>
    <col min="5" max="5" width="10.140625" style="5" customWidth="1"/>
    <col min="6" max="6" width="12.140625" style="5" customWidth="1"/>
    <col min="7" max="7" width="11.5703125" style="5" customWidth="1"/>
    <col min="8" max="8" width="13.85546875" style="3" bestFit="1" customWidth="1"/>
    <col min="9" max="9" width="12.140625" style="3" customWidth="1"/>
    <col min="10" max="10" width="52.28515625" style="16" customWidth="1"/>
    <col min="11" max="16384" width="9.140625" style="16"/>
  </cols>
  <sheetData>
    <row r="1" spans="1:111" ht="15.75" x14ac:dyDescent="0.25">
      <c r="A1" s="178" t="s">
        <v>471</v>
      </c>
      <c r="B1" s="178"/>
      <c r="C1" s="178"/>
      <c r="D1" s="178"/>
      <c r="E1" s="178"/>
      <c r="F1" s="178"/>
      <c r="G1" s="178"/>
      <c r="H1" s="178"/>
      <c r="I1" s="178"/>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row>
    <row r="2" spans="1:111" ht="15.75" x14ac:dyDescent="0.25">
      <c r="A2" s="179" t="s">
        <v>536</v>
      </c>
      <c r="B2" s="179"/>
      <c r="C2" s="179"/>
      <c r="D2" s="179"/>
      <c r="E2" s="179"/>
      <c r="F2" s="179"/>
      <c r="G2" s="179"/>
      <c r="H2" s="179"/>
      <c r="I2" s="179"/>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row>
    <row r="3" spans="1:111" x14ac:dyDescent="0.25">
      <c r="E3" s="24"/>
    </row>
    <row r="4" spans="1:111" ht="45" x14ac:dyDescent="0.25">
      <c r="A4" s="98" t="s">
        <v>430</v>
      </c>
      <c r="B4" s="99" t="s">
        <v>0</v>
      </c>
      <c r="C4" s="99" t="s">
        <v>537</v>
      </c>
      <c r="D4" s="99" t="s">
        <v>1</v>
      </c>
      <c r="E4" s="99" t="s">
        <v>538</v>
      </c>
      <c r="F4" s="99" t="s">
        <v>522</v>
      </c>
      <c r="G4" s="99" t="s">
        <v>523</v>
      </c>
      <c r="H4" s="99" t="s">
        <v>539</v>
      </c>
      <c r="I4" s="100" t="s">
        <v>540</v>
      </c>
      <c r="J4" s="101" t="s">
        <v>541</v>
      </c>
    </row>
    <row r="5" spans="1:111" s="37" customFormat="1" x14ac:dyDescent="0.25">
      <c r="A5" s="152"/>
      <c r="B5" s="186" t="s">
        <v>221</v>
      </c>
      <c r="C5" s="186"/>
      <c r="D5" s="186"/>
      <c r="E5" s="186"/>
      <c r="F5" s="153"/>
      <c r="G5" s="153"/>
      <c r="H5" s="153"/>
      <c r="I5" s="133"/>
      <c r="J5" s="154"/>
    </row>
    <row r="6" spans="1:111" s="25" customFormat="1" ht="36" x14ac:dyDescent="0.25">
      <c r="A6" s="114">
        <v>215</v>
      </c>
      <c r="B6" s="88" t="s">
        <v>215</v>
      </c>
      <c r="C6" s="27" t="s">
        <v>759</v>
      </c>
      <c r="D6" s="60" t="s">
        <v>4</v>
      </c>
      <c r="E6" s="21">
        <v>2</v>
      </c>
      <c r="F6" s="63"/>
      <c r="G6" s="63">
        <f>F6*1.2</f>
        <v>0</v>
      </c>
      <c r="H6" s="20">
        <f>E6*F6</f>
        <v>0</v>
      </c>
      <c r="I6" s="64">
        <f>H6*1.2</f>
        <v>0</v>
      </c>
      <c r="J6" s="128"/>
      <c r="P6" s="38"/>
      <c r="Q6" s="38"/>
      <c r="R6" s="38"/>
      <c r="S6" s="38"/>
      <c r="T6" s="38"/>
      <c r="U6" s="38"/>
      <c r="V6" s="38"/>
      <c r="W6" s="38"/>
      <c r="X6" s="38"/>
    </row>
    <row r="7" spans="1:111" s="25" customFormat="1" ht="36" x14ac:dyDescent="0.25">
      <c r="A7" s="114">
        <v>216</v>
      </c>
      <c r="B7" s="88" t="s">
        <v>216</v>
      </c>
      <c r="C7" s="27" t="s">
        <v>760</v>
      </c>
      <c r="D7" s="60" t="s">
        <v>4</v>
      </c>
      <c r="E7" s="21">
        <v>3</v>
      </c>
      <c r="F7" s="63"/>
      <c r="G7" s="63">
        <f t="shared" ref="G7:G69" si="0">F7*1.2</f>
        <v>0</v>
      </c>
      <c r="H7" s="20">
        <f t="shared" ref="H7:H69" si="1">E7*F7</f>
        <v>0</v>
      </c>
      <c r="I7" s="64">
        <f t="shared" ref="I7:I69" si="2">H7*1.2</f>
        <v>0</v>
      </c>
      <c r="J7" s="128"/>
      <c r="P7" s="38"/>
      <c r="Q7" s="38"/>
      <c r="R7" s="38"/>
      <c r="S7" s="38"/>
      <c r="T7" s="38"/>
      <c r="U7" s="38"/>
      <c r="V7" s="38"/>
      <c r="W7" s="38"/>
      <c r="X7" s="38"/>
    </row>
    <row r="8" spans="1:111" s="25" customFormat="1" ht="36" x14ac:dyDescent="0.25">
      <c r="A8" s="114">
        <v>217</v>
      </c>
      <c r="B8" s="88" t="s">
        <v>217</v>
      </c>
      <c r="C8" s="27" t="s">
        <v>761</v>
      </c>
      <c r="D8" s="60" t="s">
        <v>222</v>
      </c>
      <c r="E8" s="21">
        <v>3</v>
      </c>
      <c r="F8" s="63"/>
      <c r="G8" s="63">
        <f t="shared" si="0"/>
        <v>0</v>
      </c>
      <c r="H8" s="20">
        <f t="shared" si="1"/>
        <v>0</v>
      </c>
      <c r="I8" s="64">
        <f t="shared" si="2"/>
        <v>0</v>
      </c>
      <c r="J8" s="128"/>
      <c r="P8" s="38"/>
      <c r="Q8" s="38"/>
      <c r="R8" s="38"/>
      <c r="S8" s="38"/>
      <c r="T8" s="38"/>
      <c r="U8" s="38"/>
      <c r="V8" s="38"/>
      <c r="W8" s="38"/>
      <c r="X8" s="38"/>
    </row>
    <row r="9" spans="1:111" s="25" customFormat="1" ht="36" x14ac:dyDescent="0.25">
      <c r="A9" s="114">
        <v>218</v>
      </c>
      <c r="B9" s="88" t="s">
        <v>223</v>
      </c>
      <c r="C9" s="27" t="s">
        <v>762</v>
      </c>
      <c r="D9" s="60" t="s">
        <v>4</v>
      </c>
      <c r="E9" s="21">
        <v>1</v>
      </c>
      <c r="F9" s="63"/>
      <c r="G9" s="63">
        <f t="shared" si="0"/>
        <v>0</v>
      </c>
      <c r="H9" s="20">
        <f t="shared" si="1"/>
        <v>0</v>
      </c>
      <c r="I9" s="64">
        <f t="shared" si="2"/>
        <v>0</v>
      </c>
      <c r="J9" s="128"/>
    </row>
    <row r="10" spans="1:111" s="25" customFormat="1" ht="36" x14ac:dyDescent="0.25">
      <c r="A10" s="114">
        <v>219</v>
      </c>
      <c r="B10" s="88" t="s">
        <v>224</v>
      </c>
      <c r="C10" s="27" t="s">
        <v>763</v>
      </c>
      <c r="D10" s="60" t="s">
        <v>4</v>
      </c>
      <c r="E10" s="21">
        <v>9</v>
      </c>
      <c r="F10" s="63"/>
      <c r="G10" s="63">
        <f t="shared" si="0"/>
        <v>0</v>
      </c>
      <c r="H10" s="20">
        <f t="shared" si="1"/>
        <v>0</v>
      </c>
      <c r="I10" s="64">
        <f t="shared" si="2"/>
        <v>0</v>
      </c>
      <c r="J10" s="128"/>
      <c r="P10" s="38"/>
      <c r="Q10" s="38"/>
      <c r="R10" s="38"/>
      <c r="S10" s="38"/>
      <c r="T10" s="38"/>
      <c r="U10" s="38"/>
      <c r="V10" s="38"/>
      <c r="W10" s="38"/>
      <c r="X10" s="38"/>
    </row>
    <row r="11" spans="1:111" s="25" customFormat="1" ht="48" x14ac:dyDescent="0.25">
      <c r="A11" s="114">
        <v>220</v>
      </c>
      <c r="B11" s="88" t="s">
        <v>225</v>
      </c>
      <c r="C11" s="27" t="s">
        <v>764</v>
      </c>
      <c r="D11" s="60" t="s">
        <v>4</v>
      </c>
      <c r="E11" s="21">
        <v>10</v>
      </c>
      <c r="F11" s="63"/>
      <c r="G11" s="63">
        <f t="shared" si="0"/>
        <v>0</v>
      </c>
      <c r="H11" s="20">
        <f t="shared" si="1"/>
        <v>0</v>
      </c>
      <c r="I11" s="64">
        <f t="shared" si="2"/>
        <v>0</v>
      </c>
      <c r="J11" s="128"/>
      <c r="P11" s="38"/>
      <c r="Q11" s="38"/>
      <c r="R11" s="38"/>
      <c r="S11" s="38"/>
      <c r="T11" s="38"/>
      <c r="U11" s="38"/>
      <c r="V11" s="38"/>
      <c r="W11" s="38"/>
      <c r="X11" s="38"/>
    </row>
    <row r="12" spans="1:111" s="25" customFormat="1" ht="36" x14ac:dyDescent="0.25">
      <c r="A12" s="114">
        <v>221</v>
      </c>
      <c r="B12" s="88" t="s">
        <v>226</v>
      </c>
      <c r="C12" s="27" t="s">
        <v>765</v>
      </c>
      <c r="D12" s="60" t="s">
        <v>4</v>
      </c>
      <c r="E12" s="21">
        <v>15</v>
      </c>
      <c r="F12" s="63"/>
      <c r="G12" s="63">
        <f t="shared" si="0"/>
        <v>0</v>
      </c>
      <c r="H12" s="20">
        <f t="shared" si="1"/>
        <v>0</v>
      </c>
      <c r="I12" s="64">
        <f t="shared" si="2"/>
        <v>0</v>
      </c>
      <c r="J12" s="128"/>
    </row>
    <row r="13" spans="1:111" s="38" customFormat="1" ht="36" x14ac:dyDescent="0.25">
      <c r="A13" s="114">
        <v>222</v>
      </c>
      <c r="B13" s="89" t="s">
        <v>438</v>
      </c>
      <c r="C13" s="90" t="s">
        <v>766</v>
      </c>
      <c r="D13" s="18" t="s">
        <v>4</v>
      </c>
      <c r="E13" s="21">
        <v>15</v>
      </c>
      <c r="F13" s="63"/>
      <c r="G13" s="63">
        <f t="shared" si="0"/>
        <v>0</v>
      </c>
      <c r="H13" s="20">
        <f t="shared" si="1"/>
        <v>0</v>
      </c>
      <c r="I13" s="64">
        <f t="shared" si="2"/>
        <v>0</v>
      </c>
      <c r="J13" s="149"/>
      <c r="P13" s="25"/>
      <c r="Q13" s="25"/>
      <c r="R13" s="25"/>
      <c r="S13" s="25"/>
      <c r="T13" s="25"/>
      <c r="U13" s="25"/>
      <c r="V13" s="25"/>
      <c r="W13" s="25"/>
      <c r="X13" s="25"/>
    </row>
    <row r="14" spans="1:111" s="38" customFormat="1" ht="36" x14ac:dyDescent="0.25">
      <c r="A14" s="114">
        <v>223</v>
      </c>
      <c r="B14" s="91" t="s">
        <v>227</v>
      </c>
      <c r="C14" s="27" t="s">
        <v>767</v>
      </c>
      <c r="D14" s="18" t="s">
        <v>4</v>
      </c>
      <c r="E14" s="21">
        <v>3</v>
      </c>
      <c r="F14" s="63"/>
      <c r="G14" s="63">
        <f t="shared" si="0"/>
        <v>0</v>
      </c>
      <c r="H14" s="20">
        <f t="shared" si="1"/>
        <v>0</v>
      </c>
      <c r="I14" s="64">
        <f t="shared" si="2"/>
        <v>0</v>
      </c>
      <c r="J14" s="149"/>
    </row>
    <row r="15" spans="1:111" s="25" customFormat="1" ht="36" x14ac:dyDescent="0.25">
      <c r="A15" s="114">
        <v>224</v>
      </c>
      <c r="B15" s="88" t="s">
        <v>228</v>
      </c>
      <c r="C15" s="27" t="s">
        <v>768</v>
      </c>
      <c r="D15" s="60" t="s">
        <v>4</v>
      </c>
      <c r="E15" s="21">
        <v>2</v>
      </c>
      <c r="F15" s="63"/>
      <c r="G15" s="63">
        <f t="shared" si="0"/>
        <v>0</v>
      </c>
      <c r="H15" s="20">
        <f t="shared" si="1"/>
        <v>0</v>
      </c>
      <c r="I15" s="64">
        <f t="shared" si="2"/>
        <v>0</v>
      </c>
      <c r="J15" s="128"/>
      <c r="P15" s="38"/>
      <c r="Q15" s="38"/>
      <c r="R15" s="38"/>
      <c r="S15" s="38"/>
      <c r="T15" s="38"/>
      <c r="U15" s="38"/>
      <c r="V15" s="38"/>
      <c r="W15" s="38"/>
      <c r="X15" s="38"/>
    </row>
    <row r="16" spans="1:111" s="25" customFormat="1" ht="36" x14ac:dyDescent="0.25">
      <c r="A16" s="114">
        <v>225</v>
      </c>
      <c r="B16" s="88" t="s">
        <v>229</v>
      </c>
      <c r="C16" s="27" t="s">
        <v>769</v>
      </c>
      <c r="D16" s="60" t="s">
        <v>4</v>
      </c>
      <c r="E16" s="21">
        <v>2</v>
      </c>
      <c r="F16" s="63"/>
      <c r="G16" s="63">
        <f t="shared" si="0"/>
        <v>0</v>
      </c>
      <c r="H16" s="20">
        <f t="shared" si="1"/>
        <v>0</v>
      </c>
      <c r="I16" s="64">
        <f t="shared" si="2"/>
        <v>0</v>
      </c>
      <c r="J16" s="128"/>
    </row>
    <row r="17" spans="1:24" s="25" customFormat="1" ht="36" x14ac:dyDescent="0.25">
      <c r="A17" s="114">
        <v>226</v>
      </c>
      <c r="B17" s="88" t="s">
        <v>230</v>
      </c>
      <c r="C17" s="27" t="s">
        <v>770</v>
      </c>
      <c r="D17" s="60" t="s">
        <v>4</v>
      </c>
      <c r="E17" s="21">
        <v>3</v>
      </c>
      <c r="F17" s="63"/>
      <c r="G17" s="63">
        <f t="shared" si="0"/>
        <v>0</v>
      </c>
      <c r="H17" s="20">
        <f t="shared" si="1"/>
        <v>0</v>
      </c>
      <c r="I17" s="64">
        <f t="shared" si="2"/>
        <v>0</v>
      </c>
      <c r="J17" s="128"/>
    </row>
    <row r="18" spans="1:24" s="25" customFormat="1" ht="36" x14ac:dyDescent="0.25">
      <c r="A18" s="114">
        <v>227</v>
      </c>
      <c r="B18" s="88" t="s">
        <v>231</v>
      </c>
      <c r="C18" s="27" t="s">
        <v>771</v>
      </c>
      <c r="D18" s="60" t="s">
        <v>4</v>
      </c>
      <c r="E18" s="21">
        <v>2</v>
      </c>
      <c r="F18" s="63"/>
      <c r="G18" s="63">
        <f t="shared" si="0"/>
        <v>0</v>
      </c>
      <c r="H18" s="20">
        <f t="shared" si="1"/>
        <v>0</v>
      </c>
      <c r="I18" s="64">
        <f t="shared" si="2"/>
        <v>0</v>
      </c>
      <c r="J18" s="128"/>
      <c r="P18" s="38"/>
      <c r="Q18" s="38"/>
      <c r="R18" s="38"/>
      <c r="S18" s="38"/>
      <c r="T18" s="38"/>
      <c r="U18" s="38"/>
      <c r="V18" s="38"/>
      <c r="W18" s="38"/>
      <c r="X18" s="38"/>
    </row>
    <row r="19" spans="1:24" s="25" customFormat="1" ht="36" x14ac:dyDescent="0.25">
      <c r="A19" s="114">
        <v>228</v>
      </c>
      <c r="B19" s="88" t="s">
        <v>232</v>
      </c>
      <c r="C19" s="27" t="s">
        <v>772</v>
      </c>
      <c r="D19" s="60" t="s">
        <v>4</v>
      </c>
      <c r="E19" s="21">
        <v>3</v>
      </c>
      <c r="F19" s="63"/>
      <c r="G19" s="63">
        <f t="shared" si="0"/>
        <v>0</v>
      </c>
      <c r="H19" s="20">
        <f t="shared" si="1"/>
        <v>0</v>
      </c>
      <c r="I19" s="64">
        <f t="shared" si="2"/>
        <v>0</v>
      </c>
      <c r="J19" s="128"/>
    </row>
    <row r="20" spans="1:24" s="25" customFormat="1" ht="36" x14ac:dyDescent="0.25">
      <c r="A20" s="114">
        <v>229</v>
      </c>
      <c r="B20" s="88" t="s">
        <v>233</v>
      </c>
      <c r="C20" s="27" t="s">
        <v>773</v>
      </c>
      <c r="D20" s="60" t="s">
        <v>222</v>
      </c>
      <c r="E20" s="21">
        <v>2</v>
      </c>
      <c r="F20" s="63"/>
      <c r="G20" s="63">
        <f t="shared" si="0"/>
        <v>0</v>
      </c>
      <c r="H20" s="20">
        <f t="shared" si="1"/>
        <v>0</v>
      </c>
      <c r="I20" s="64">
        <f t="shared" si="2"/>
        <v>0</v>
      </c>
      <c r="J20" s="128"/>
    </row>
    <row r="21" spans="1:24" s="25" customFormat="1" ht="36" x14ac:dyDescent="0.25">
      <c r="A21" s="114">
        <v>230</v>
      </c>
      <c r="B21" s="88" t="s">
        <v>234</v>
      </c>
      <c r="C21" s="27" t="s">
        <v>774</v>
      </c>
      <c r="D21" s="60" t="s">
        <v>4</v>
      </c>
      <c r="E21" s="21">
        <v>2</v>
      </c>
      <c r="F21" s="63"/>
      <c r="G21" s="63">
        <f t="shared" si="0"/>
        <v>0</v>
      </c>
      <c r="H21" s="20">
        <f t="shared" si="1"/>
        <v>0</v>
      </c>
      <c r="I21" s="64">
        <f t="shared" si="2"/>
        <v>0</v>
      </c>
      <c r="J21" s="128"/>
    </row>
    <row r="22" spans="1:24" s="25" customFormat="1" ht="36" x14ac:dyDescent="0.25">
      <c r="A22" s="114">
        <v>231</v>
      </c>
      <c r="B22" s="88" t="s">
        <v>235</v>
      </c>
      <c r="C22" s="27" t="s">
        <v>775</v>
      </c>
      <c r="D22" s="60" t="s">
        <v>222</v>
      </c>
      <c r="E22" s="21">
        <v>5</v>
      </c>
      <c r="F22" s="63"/>
      <c r="G22" s="63">
        <f t="shared" si="0"/>
        <v>0</v>
      </c>
      <c r="H22" s="20">
        <f t="shared" si="1"/>
        <v>0</v>
      </c>
      <c r="I22" s="64">
        <f t="shared" si="2"/>
        <v>0</v>
      </c>
      <c r="J22" s="128"/>
    </row>
    <row r="23" spans="1:24" s="38" customFormat="1" ht="15.75" x14ac:dyDescent="0.25">
      <c r="A23" s="152"/>
      <c r="B23" s="186" t="s">
        <v>236</v>
      </c>
      <c r="C23" s="186"/>
      <c r="D23" s="186"/>
      <c r="E23" s="186"/>
      <c r="F23" s="153"/>
      <c r="G23" s="153"/>
      <c r="H23" s="153"/>
      <c r="I23" s="153"/>
      <c r="J23" s="155"/>
    </row>
    <row r="24" spans="1:24" s="38" customFormat="1" ht="36" x14ac:dyDescent="0.25">
      <c r="A24" s="114">
        <v>232</v>
      </c>
      <c r="B24" s="92" t="s">
        <v>237</v>
      </c>
      <c r="C24" s="27" t="s">
        <v>776</v>
      </c>
      <c r="D24" s="60" t="s">
        <v>4</v>
      </c>
      <c r="E24" s="21">
        <v>2</v>
      </c>
      <c r="F24" s="63"/>
      <c r="G24" s="63">
        <f t="shared" si="0"/>
        <v>0</v>
      </c>
      <c r="H24" s="20">
        <f t="shared" si="1"/>
        <v>0</v>
      </c>
      <c r="I24" s="64">
        <f t="shared" si="2"/>
        <v>0</v>
      </c>
      <c r="J24" s="149"/>
    </row>
    <row r="25" spans="1:24" s="25" customFormat="1" ht="36" x14ac:dyDescent="0.25">
      <c r="A25" s="114">
        <v>233</v>
      </c>
      <c r="B25" s="92" t="s">
        <v>238</v>
      </c>
      <c r="C25" s="27" t="s">
        <v>777</v>
      </c>
      <c r="D25" s="60" t="s">
        <v>4</v>
      </c>
      <c r="E25" s="21">
        <v>15</v>
      </c>
      <c r="F25" s="63"/>
      <c r="G25" s="63">
        <f t="shared" si="0"/>
        <v>0</v>
      </c>
      <c r="H25" s="20">
        <f t="shared" si="1"/>
        <v>0</v>
      </c>
      <c r="I25" s="64">
        <f t="shared" si="2"/>
        <v>0</v>
      </c>
      <c r="J25" s="128"/>
    </row>
    <row r="26" spans="1:24" s="25" customFormat="1" ht="36" x14ac:dyDescent="0.25">
      <c r="A26" s="114">
        <v>234</v>
      </c>
      <c r="B26" s="92" t="s">
        <v>239</v>
      </c>
      <c r="C26" s="27" t="s">
        <v>778</v>
      </c>
      <c r="D26" s="60" t="s">
        <v>4</v>
      </c>
      <c r="E26" s="21">
        <v>15</v>
      </c>
      <c r="F26" s="63"/>
      <c r="G26" s="63">
        <f t="shared" si="0"/>
        <v>0</v>
      </c>
      <c r="H26" s="20">
        <f t="shared" si="1"/>
        <v>0</v>
      </c>
      <c r="I26" s="64">
        <f t="shared" si="2"/>
        <v>0</v>
      </c>
      <c r="J26" s="128"/>
    </row>
    <row r="27" spans="1:24" s="25" customFormat="1" ht="36" x14ac:dyDescent="0.25">
      <c r="A27" s="114">
        <v>235</v>
      </c>
      <c r="B27" s="92" t="s">
        <v>240</v>
      </c>
      <c r="C27" s="27" t="s">
        <v>779</v>
      </c>
      <c r="D27" s="60" t="s">
        <v>4</v>
      </c>
      <c r="E27" s="21">
        <v>15</v>
      </c>
      <c r="F27" s="63"/>
      <c r="G27" s="63">
        <f t="shared" si="0"/>
        <v>0</v>
      </c>
      <c r="H27" s="20">
        <f t="shared" si="1"/>
        <v>0</v>
      </c>
      <c r="I27" s="64">
        <f t="shared" si="2"/>
        <v>0</v>
      </c>
      <c r="J27" s="128"/>
    </row>
    <row r="28" spans="1:24" s="25" customFormat="1" ht="36" x14ac:dyDescent="0.25">
      <c r="A28" s="114">
        <v>236</v>
      </c>
      <c r="B28" s="92" t="s">
        <v>241</v>
      </c>
      <c r="C28" s="27" t="s">
        <v>780</v>
      </c>
      <c r="D28" s="60" t="s">
        <v>4</v>
      </c>
      <c r="E28" s="21">
        <v>15</v>
      </c>
      <c r="F28" s="63"/>
      <c r="G28" s="63">
        <f t="shared" si="0"/>
        <v>0</v>
      </c>
      <c r="H28" s="20">
        <f t="shared" si="1"/>
        <v>0</v>
      </c>
      <c r="I28" s="64">
        <f t="shared" si="2"/>
        <v>0</v>
      </c>
      <c r="J28" s="128"/>
    </row>
    <row r="29" spans="1:24" s="25" customFormat="1" ht="36" x14ac:dyDescent="0.25">
      <c r="A29" s="114">
        <v>237</v>
      </c>
      <c r="B29" s="92" t="s">
        <v>242</v>
      </c>
      <c r="C29" s="27" t="s">
        <v>781</v>
      </c>
      <c r="D29" s="60" t="s">
        <v>243</v>
      </c>
      <c r="E29" s="21">
        <v>25</v>
      </c>
      <c r="F29" s="63"/>
      <c r="G29" s="63">
        <f t="shared" si="0"/>
        <v>0</v>
      </c>
      <c r="H29" s="20">
        <f t="shared" si="1"/>
        <v>0</v>
      </c>
      <c r="I29" s="64">
        <f t="shared" si="2"/>
        <v>0</v>
      </c>
      <c r="J29" s="128"/>
    </row>
    <row r="30" spans="1:24" s="25" customFormat="1" ht="36" x14ac:dyDescent="0.25">
      <c r="A30" s="114">
        <v>238</v>
      </c>
      <c r="B30" s="92" t="s">
        <v>244</v>
      </c>
      <c r="C30" s="27" t="s">
        <v>782</v>
      </c>
      <c r="D30" s="60" t="s">
        <v>4</v>
      </c>
      <c r="E30" s="21">
        <v>15</v>
      </c>
      <c r="F30" s="63"/>
      <c r="G30" s="63">
        <f t="shared" si="0"/>
        <v>0</v>
      </c>
      <c r="H30" s="20">
        <f t="shared" si="1"/>
        <v>0</v>
      </c>
      <c r="I30" s="64">
        <f t="shared" si="2"/>
        <v>0</v>
      </c>
      <c r="J30" s="128"/>
    </row>
    <row r="31" spans="1:24" s="40" customFormat="1" ht="36" x14ac:dyDescent="0.25">
      <c r="A31" s="114">
        <v>239</v>
      </c>
      <c r="B31" s="92" t="s">
        <v>245</v>
      </c>
      <c r="C31" s="27" t="s">
        <v>783</v>
      </c>
      <c r="D31" s="60" t="s">
        <v>4</v>
      </c>
      <c r="E31" s="21">
        <v>15</v>
      </c>
      <c r="F31" s="63"/>
      <c r="G31" s="63">
        <f t="shared" si="0"/>
        <v>0</v>
      </c>
      <c r="H31" s="20">
        <f t="shared" si="1"/>
        <v>0</v>
      </c>
      <c r="I31" s="64">
        <f t="shared" si="2"/>
        <v>0</v>
      </c>
      <c r="J31" s="149"/>
    </row>
    <row r="32" spans="1:24" s="25" customFormat="1" ht="36" x14ac:dyDescent="0.25">
      <c r="A32" s="114">
        <v>240</v>
      </c>
      <c r="B32" s="92" t="s">
        <v>246</v>
      </c>
      <c r="C32" s="27" t="s">
        <v>784</v>
      </c>
      <c r="D32" s="60" t="s">
        <v>243</v>
      </c>
      <c r="E32" s="21">
        <v>22</v>
      </c>
      <c r="F32" s="63"/>
      <c r="G32" s="63">
        <f t="shared" si="0"/>
        <v>0</v>
      </c>
      <c r="H32" s="20">
        <f t="shared" si="1"/>
        <v>0</v>
      </c>
      <c r="I32" s="64">
        <f t="shared" si="2"/>
        <v>0</v>
      </c>
      <c r="J32" s="128"/>
    </row>
    <row r="33" spans="1:10" s="25" customFormat="1" ht="36" x14ac:dyDescent="0.25">
      <c r="A33" s="114">
        <v>241</v>
      </c>
      <c r="B33" s="92" t="s">
        <v>247</v>
      </c>
      <c r="C33" s="27" t="s">
        <v>785</v>
      </c>
      <c r="D33" s="60" t="s">
        <v>4</v>
      </c>
      <c r="E33" s="21">
        <v>15</v>
      </c>
      <c r="F33" s="63"/>
      <c r="G33" s="63">
        <f t="shared" si="0"/>
        <v>0</v>
      </c>
      <c r="H33" s="20">
        <f t="shared" si="1"/>
        <v>0</v>
      </c>
      <c r="I33" s="64">
        <f t="shared" si="2"/>
        <v>0</v>
      </c>
      <c r="J33" s="128"/>
    </row>
    <row r="34" spans="1:10" s="25" customFormat="1" ht="36" x14ac:dyDescent="0.25">
      <c r="A34" s="114">
        <v>242</v>
      </c>
      <c r="B34" s="92" t="s">
        <v>248</v>
      </c>
      <c r="C34" s="27" t="s">
        <v>786</v>
      </c>
      <c r="D34" s="60" t="s">
        <v>4</v>
      </c>
      <c r="E34" s="21">
        <v>2</v>
      </c>
      <c r="F34" s="63"/>
      <c r="G34" s="63">
        <f t="shared" si="0"/>
        <v>0</v>
      </c>
      <c r="H34" s="20">
        <f t="shared" si="1"/>
        <v>0</v>
      </c>
      <c r="I34" s="64">
        <f t="shared" si="2"/>
        <v>0</v>
      </c>
      <c r="J34" s="128"/>
    </row>
    <row r="35" spans="1:10" s="25" customFormat="1" ht="36" x14ac:dyDescent="0.25">
      <c r="A35" s="114">
        <v>243</v>
      </c>
      <c r="B35" s="92" t="s">
        <v>249</v>
      </c>
      <c r="C35" s="27" t="s">
        <v>787</v>
      </c>
      <c r="D35" s="60" t="s">
        <v>4</v>
      </c>
      <c r="E35" s="21">
        <v>2</v>
      </c>
      <c r="F35" s="63"/>
      <c r="G35" s="63">
        <f t="shared" si="0"/>
        <v>0</v>
      </c>
      <c r="H35" s="20">
        <f t="shared" si="1"/>
        <v>0</v>
      </c>
      <c r="I35" s="64">
        <f t="shared" si="2"/>
        <v>0</v>
      </c>
      <c r="J35" s="128"/>
    </row>
    <row r="36" spans="1:10" s="25" customFormat="1" ht="36" x14ac:dyDescent="0.25">
      <c r="A36" s="112">
        <v>244</v>
      </c>
      <c r="B36" s="92" t="s">
        <v>250</v>
      </c>
      <c r="C36" s="27" t="s">
        <v>788</v>
      </c>
      <c r="D36" s="60" t="s">
        <v>4</v>
      </c>
      <c r="E36" s="21">
        <v>3</v>
      </c>
      <c r="F36" s="63"/>
      <c r="G36" s="63">
        <f t="shared" si="0"/>
        <v>0</v>
      </c>
      <c r="H36" s="20">
        <f t="shared" si="1"/>
        <v>0</v>
      </c>
      <c r="I36" s="64">
        <f t="shared" si="2"/>
        <v>0</v>
      </c>
      <c r="J36" s="128"/>
    </row>
    <row r="37" spans="1:10" s="25" customFormat="1" ht="36" x14ac:dyDescent="0.25">
      <c r="A37" s="112">
        <v>245</v>
      </c>
      <c r="B37" s="92" t="s">
        <v>251</v>
      </c>
      <c r="C37" s="27" t="s">
        <v>789</v>
      </c>
      <c r="D37" s="60" t="s">
        <v>4</v>
      </c>
      <c r="E37" s="21">
        <v>2</v>
      </c>
      <c r="F37" s="63"/>
      <c r="G37" s="63">
        <f t="shared" si="0"/>
        <v>0</v>
      </c>
      <c r="H37" s="20">
        <f t="shared" si="1"/>
        <v>0</v>
      </c>
      <c r="I37" s="64">
        <f t="shared" si="2"/>
        <v>0</v>
      </c>
      <c r="J37" s="128"/>
    </row>
    <row r="38" spans="1:10" s="25" customFormat="1" ht="36" x14ac:dyDescent="0.25">
      <c r="A38" s="112">
        <v>246</v>
      </c>
      <c r="B38" s="92" t="s">
        <v>252</v>
      </c>
      <c r="C38" s="27" t="s">
        <v>790</v>
      </c>
      <c r="D38" s="60" t="s">
        <v>4</v>
      </c>
      <c r="E38" s="21">
        <v>2</v>
      </c>
      <c r="F38" s="63"/>
      <c r="G38" s="63">
        <f t="shared" si="0"/>
        <v>0</v>
      </c>
      <c r="H38" s="20">
        <f t="shared" si="1"/>
        <v>0</v>
      </c>
      <c r="I38" s="64">
        <f t="shared" si="2"/>
        <v>0</v>
      </c>
      <c r="J38" s="128"/>
    </row>
    <row r="39" spans="1:10" s="25" customFormat="1" ht="36" x14ac:dyDescent="0.25">
      <c r="A39" s="112">
        <v>247</v>
      </c>
      <c r="B39" s="92" t="s">
        <v>253</v>
      </c>
      <c r="C39" s="27" t="s">
        <v>791</v>
      </c>
      <c r="D39" s="60" t="s">
        <v>4</v>
      </c>
      <c r="E39" s="21">
        <v>2</v>
      </c>
      <c r="F39" s="63"/>
      <c r="G39" s="63">
        <f t="shared" si="0"/>
        <v>0</v>
      </c>
      <c r="H39" s="20">
        <f t="shared" si="1"/>
        <v>0</v>
      </c>
      <c r="I39" s="64">
        <f t="shared" si="2"/>
        <v>0</v>
      </c>
      <c r="J39" s="128"/>
    </row>
    <row r="40" spans="1:10" s="25" customFormat="1" ht="36" x14ac:dyDescent="0.25">
      <c r="A40" s="112">
        <v>248</v>
      </c>
      <c r="B40" s="92" t="s">
        <v>254</v>
      </c>
      <c r="C40" s="27" t="s">
        <v>792</v>
      </c>
      <c r="D40" s="60" t="s">
        <v>4</v>
      </c>
      <c r="E40" s="21">
        <v>2</v>
      </c>
      <c r="F40" s="63"/>
      <c r="G40" s="63">
        <f t="shared" si="0"/>
        <v>0</v>
      </c>
      <c r="H40" s="20">
        <f t="shared" si="1"/>
        <v>0</v>
      </c>
      <c r="I40" s="64">
        <f t="shared" si="2"/>
        <v>0</v>
      </c>
      <c r="J40" s="128"/>
    </row>
    <row r="41" spans="1:10" s="25" customFormat="1" ht="36" x14ac:dyDescent="0.25">
      <c r="A41" s="112">
        <v>249</v>
      </c>
      <c r="B41" s="92" t="s">
        <v>255</v>
      </c>
      <c r="C41" s="27" t="s">
        <v>793</v>
      </c>
      <c r="D41" s="60" t="s">
        <v>4</v>
      </c>
      <c r="E41" s="21">
        <v>2</v>
      </c>
      <c r="F41" s="63"/>
      <c r="G41" s="63">
        <f t="shared" si="0"/>
        <v>0</v>
      </c>
      <c r="H41" s="20">
        <f t="shared" si="1"/>
        <v>0</v>
      </c>
      <c r="I41" s="64">
        <f t="shared" si="2"/>
        <v>0</v>
      </c>
      <c r="J41" s="128"/>
    </row>
    <row r="42" spans="1:10" s="25" customFormat="1" ht="36" x14ac:dyDescent="0.25">
      <c r="A42" s="112">
        <v>250</v>
      </c>
      <c r="B42" s="92" t="s">
        <v>256</v>
      </c>
      <c r="C42" s="27" t="s">
        <v>794</v>
      </c>
      <c r="D42" s="60" t="s">
        <v>4</v>
      </c>
      <c r="E42" s="21">
        <v>2</v>
      </c>
      <c r="F42" s="63"/>
      <c r="G42" s="63">
        <f t="shared" si="0"/>
        <v>0</v>
      </c>
      <c r="H42" s="20">
        <f t="shared" si="1"/>
        <v>0</v>
      </c>
      <c r="I42" s="64">
        <f t="shared" si="2"/>
        <v>0</v>
      </c>
      <c r="J42" s="128"/>
    </row>
    <row r="43" spans="1:10" s="25" customFormat="1" ht="36" x14ac:dyDescent="0.25">
      <c r="A43" s="112">
        <v>251</v>
      </c>
      <c r="B43" s="92" t="s">
        <v>257</v>
      </c>
      <c r="C43" s="27" t="s">
        <v>795</v>
      </c>
      <c r="D43" s="60" t="s">
        <v>4</v>
      </c>
      <c r="E43" s="21">
        <v>15</v>
      </c>
      <c r="F43" s="63"/>
      <c r="G43" s="63">
        <f t="shared" si="0"/>
        <v>0</v>
      </c>
      <c r="H43" s="20">
        <f t="shared" si="1"/>
        <v>0</v>
      </c>
      <c r="I43" s="64">
        <f t="shared" si="2"/>
        <v>0</v>
      </c>
      <c r="J43" s="128"/>
    </row>
    <row r="44" spans="1:10" s="25" customFormat="1" ht="36" x14ac:dyDescent="0.25">
      <c r="A44" s="112">
        <v>252</v>
      </c>
      <c r="B44" s="92" t="s">
        <v>258</v>
      </c>
      <c r="C44" s="27" t="s">
        <v>796</v>
      </c>
      <c r="D44" s="60" t="s">
        <v>4</v>
      </c>
      <c r="E44" s="21">
        <v>15</v>
      </c>
      <c r="F44" s="63"/>
      <c r="G44" s="63">
        <f t="shared" si="0"/>
        <v>0</v>
      </c>
      <c r="H44" s="20">
        <f t="shared" si="1"/>
        <v>0</v>
      </c>
      <c r="I44" s="64">
        <f t="shared" si="2"/>
        <v>0</v>
      </c>
      <c r="J44" s="128"/>
    </row>
    <row r="45" spans="1:10" s="25" customFormat="1" ht="36" x14ac:dyDescent="0.25">
      <c r="A45" s="112">
        <v>253</v>
      </c>
      <c r="B45" s="92" t="s">
        <v>259</v>
      </c>
      <c r="C45" s="27" t="s">
        <v>797</v>
      </c>
      <c r="D45" s="60" t="s">
        <v>4</v>
      </c>
      <c r="E45" s="21">
        <v>15</v>
      </c>
      <c r="F45" s="63"/>
      <c r="G45" s="63">
        <f t="shared" si="0"/>
        <v>0</v>
      </c>
      <c r="H45" s="20">
        <f t="shared" si="1"/>
        <v>0</v>
      </c>
      <c r="I45" s="64">
        <f t="shared" si="2"/>
        <v>0</v>
      </c>
      <c r="J45" s="128"/>
    </row>
    <row r="46" spans="1:10" s="38" customFormat="1" ht="36" x14ac:dyDescent="0.25">
      <c r="A46" s="112">
        <v>254</v>
      </c>
      <c r="B46" s="88" t="s">
        <v>496</v>
      </c>
      <c r="C46" s="61" t="s">
        <v>798</v>
      </c>
      <c r="D46" s="21" t="s">
        <v>4</v>
      </c>
      <c r="E46" s="65">
        <v>15</v>
      </c>
      <c r="F46" s="93"/>
      <c r="G46" s="63">
        <f t="shared" si="0"/>
        <v>0</v>
      </c>
      <c r="H46" s="20">
        <f t="shared" si="1"/>
        <v>0</v>
      </c>
      <c r="I46" s="64">
        <f t="shared" si="2"/>
        <v>0</v>
      </c>
      <c r="J46" s="149"/>
    </row>
    <row r="47" spans="1:10" s="25" customFormat="1" x14ac:dyDescent="0.25">
      <c r="A47" s="117"/>
      <c r="B47" s="181" t="s">
        <v>260</v>
      </c>
      <c r="C47" s="181"/>
      <c r="D47" s="181"/>
      <c r="E47" s="181"/>
      <c r="F47" s="138"/>
      <c r="G47" s="138"/>
      <c r="H47" s="138"/>
      <c r="I47" s="138"/>
      <c r="J47" s="139"/>
    </row>
    <row r="48" spans="1:10" s="25" customFormat="1" ht="36" x14ac:dyDescent="0.25">
      <c r="A48" s="112">
        <v>255</v>
      </c>
      <c r="B48" s="82" t="s">
        <v>261</v>
      </c>
      <c r="C48" s="61" t="s">
        <v>799</v>
      </c>
      <c r="D48" s="60" t="s">
        <v>4</v>
      </c>
      <c r="E48" s="21">
        <v>44</v>
      </c>
      <c r="F48" s="63"/>
      <c r="G48" s="63">
        <f t="shared" si="0"/>
        <v>0</v>
      </c>
      <c r="H48" s="20">
        <f t="shared" si="1"/>
        <v>0</v>
      </c>
      <c r="I48" s="64">
        <f t="shared" si="2"/>
        <v>0</v>
      </c>
      <c r="J48" s="128"/>
    </row>
    <row r="49" spans="1:10" s="25" customFormat="1" ht="36" x14ac:dyDescent="0.25">
      <c r="A49" s="112">
        <v>256</v>
      </c>
      <c r="B49" s="82" t="s">
        <v>262</v>
      </c>
      <c r="C49" s="61" t="s">
        <v>800</v>
      </c>
      <c r="D49" s="60" t="s">
        <v>4</v>
      </c>
      <c r="E49" s="21">
        <v>45</v>
      </c>
      <c r="F49" s="63"/>
      <c r="G49" s="63">
        <f t="shared" si="0"/>
        <v>0</v>
      </c>
      <c r="H49" s="20">
        <f t="shared" si="1"/>
        <v>0</v>
      </c>
      <c r="I49" s="64">
        <f t="shared" si="2"/>
        <v>0</v>
      </c>
      <c r="J49" s="128"/>
    </row>
    <row r="50" spans="1:10" s="25" customFormat="1" ht="36" x14ac:dyDescent="0.25">
      <c r="A50" s="112">
        <v>257</v>
      </c>
      <c r="B50" s="82" t="s">
        <v>263</v>
      </c>
      <c r="C50" s="27" t="s">
        <v>801</v>
      </c>
      <c r="D50" s="60" t="s">
        <v>4</v>
      </c>
      <c r="E50" s="21">
        <v>45</v>
      </c>
      <c r="F50" s="63"/>
      <c r="G50" s="63">
        <f t="shared" si="0"/>
        <v>0</v>
      </c>
      <c r="H50" s="20">
        <f t="shared" si="1"/>
        <v>0</v>
      </c>
      <c r="I50" s="64">
        <f t="shared" si="2"/>
        <v>0</v>
      </c>
      <c r="J50" s="128"/>
    </row>
    <row r="51" spans="1:10" s="25" customFormat="1" ht="36" x14ac:dyDescent="0.25">
      <c r="A51" s="112">
        <v>258</v>
      </c>
      <c r="B51" s="82" t="s">
        <v>264</v>
      </c>
      <c r="C51" s="27" t="s">
        <v>802</v>
      </c>
      <c r="D51" s="60" t="s">
        <v>4</v>
      </c>
      <c r="E51" s="21">
        <v>45</v>
      </c>
      <c r="F51" s="63"/>
      <c r="G51" s="63">
        <f t="shared" si="0"/>
        <v>0</v>
      </c>
      <c r="H51" s="20">
        <f t="shared" si="1"/>
        <v>0</v>
      </c>
      <c r="I51" s="64">
        <f t="shared" si="2"/>
        <v>0</v>
      </c>
      <c r="J51" s="128"/>
    </row>
    <row r="52" spans="1:10" s="25" customFormat="1" ht="36" x14ac:dyDescent="0.25">
      <c r="A52" s="112">
        <v>259</v>
      </c>
      <c r="B52" s="82" t="s">
        <v>265</v>
      </c>
      <c r="C52" s="61" t="s">
        <v>803</v>
      </c>
      <c r="D52" s="60" t="s">
        <v>4</v>
      </c>
      <c r="E52" s="21">
        <v>4</v>
      </c>
      <c r="F52" s="63"/>
      <c r="G52" s="63">
        <f t="shared" si="0"/>
        <v>0</v>
      </c>
      <c r="H52" s="20">
        <f t="shared" si="1"/>
        <v>0</v>
      </c>
      <c r="I52" s="64">
        <f t="shared" si="2"/>
        <v>0</v>
      </c>
      <c r="J52" s="128"/>
    </row>
    <row r="53" spans="1:10" s="38" customFormat="1" ht="36" x14ac:dyDescent="0.25">
      <c r="A53" s="112">
        <v>260</v>
      </c>
      <c r="B53" s="82" t="s">
        <v>266</v>
      </c>
      <c r="C53" s="61" t="s">
        <v>804</v>
      </c>
      <c r="D53" s="60" t="s">
        <v>4</v>
      </c>
      <c r="E53" s="21">
        <v>5</v>
      </c>
      <c r="F53" s="63"/>
      <c r="G53" s="63">
        <f t="shared" si="0"/>
        <v>0</v>
      </c>
      <c r="H53" s="20">
        <f t="shared" si="1"/>
        <v>0</v>
      </c>
      <c r="I53" s="64">
        <f t="shared" si="2"/>
        <v>0</v>
      </c>
      <c r="J53" s="149"/>
    </row>
    <row r="54" spans="1:10" s="38" customFormat="1" ht="36" x14ac:dyDescent="0.25">
      <c r="A54" s="112">
        <v>261</v>
      </c>
      <c r="B54" s="82" t="s">
        <v>267</v>
      </c>
      <c r="C54" s="61" t="s">
        <v>805</v>
      </c>
      <c r="D54" s="60" t="s">
        <v>4</v>
      </c>
      <c r="E54" s="21">
        <v>26</v>
      </c>
      <c r="F54" s="63"/>
      <c r="G54" s="63">
        <f t="shared" si="0"/>
        <v>0</v>
      </c>
      <c r="H54" s="20">
        <f t="shared" si="1"/>
        <v>0</v>
      </c>
      <c r="I54" s="64">
        <f t="shared" si="2"/>
        <v>0</v>
      </c>
      <c r="J54" s="149"/>
    </row>
    <row r="55" spans="1:10" s="25" customFormat="1" ht="36" x14ac:dyDescent="0.25">
      <c r="A55" s="112">
        <v>262</v>
      </c>
      <c r="B55" s="82" t="s">
        <v>268</v>
      </c>
      <c r="C55" s="94" t="s">
        <v>806</v>
      </c>
      <c r="D55" s="60" t="s">
        <v>4</v>
      </c>
      <c r="E55" s="21">
        <v>30</v>
      </c>
      <c r="F55" s="63"/>
      <c r="G55" s="63">
        <f t="shared" si="0"/>
        <v>0</v>
      </c>
      <c r="H55" s="20">
        <f t="shared" si="1"/>
        <v>0</v>
      </c>
      <c r="I55" s="64">
        <f t="shared" si="2"/>
        <v>0</v>
      </c>
      <c r="J55" s="128"/>
    </row>
    <row r="56" spans="1:10" s="25" customFormat="1" ht="36" x14ac:dyDescent="0.25">
      <c r="A56" s="112">
        <v>263</v>
      </c>
      <c r="B56" s="94" t="s">
        <v>269</v>
      </c>
      <c r="C56" s="94" t="s">
        <v>807</v>
      </c>
      <c r="D56" s="60" t="s">
        <v>58</v>
      </c>
      <c r="E56" s="21">
        <v>5</v>
      </c>
      <c r="F56" s="63"/>
      <c r="G56" s="63">
        <f t="shared" si="0"/>
        <v>0</v>
      </c>
      <c r="H56" s="20">
        <f t="shared" si="1"/>
        <v>0</v>
      </c>
      <c r="I56" s="64">
        <f t="shared" si="2"/>
        <v>0</v>
      </c>
      <c r="J56" s="128"/>
    </row>
    <row r="57" spans="1:10" s="25" customFormat="1" x14ac:dyDescent="0.25">
      <c r="A57" s="117"/>
      <c r="B57" s="181" t="s">
        <v>270</v>
      </c>
      <c r="C57" s="181"/>
      <c r="D57" s="181"/>
      <c r="E57" s="181"/>
      <c r="F57" s="138"/>
      <c r="G57" s="138"/>
      <c r="H57" s="138"/>
      <c r="I57" s="138"/>
      <c r="J57" s="139"/>
    </row>
    <row r="58" spans="1:10" s="25" customFormat="1" ht="36" x14ac:dyDescent="0.25">
      <c r="A58" s="112">
        <v>264</v>
      </c>
      <c r="B58" s="82" t="s">
        <v>271</v>
      </c>
      <c r="C58" s="27" t="s">
        <v>808</v>
      </c>
      <c r="D58" s="60" t="s">
        <v>4</v>
      </c>
      <c r="E58" s="21">
        <v>9</v>
      </c>
      <c r="F58" s="63"/>
      <c r="G58" s="63">
        <f t="shared" si="0"/>
        <v>0</v>
      </c>
      <c r="H58" s="20">
        <f t="shared" si="1"/>
        <v>0</v>
      </c>
      <c r="I58" s="64">
        <f t="shared" si="2"/>
        <v>0</v>
      </c>
      <c r="J58" s="128"/>
    </row>
    <row r="59" spans="1:10" s="25" customFormat="1" ht="36" x14ac:dyDescent="0.25">
      <c r="A59" s="112">
        <v>265</v>
      </c>
      <c r="B59" s="82" t="s">
        <v>272</v>
      </c>
      <c r="C59" s="27" t="s">
        <v>809</v>
      </c>
      <c r="D59" s="60" t="s">
        <v>4</v>
      </c>
      <c r="E59" s="21">
        <v>15</v>
      </c>
      <c r="F59" s="63"/>
      <c r="G59" s="63">
        <f t="shared" si="0"/>
        <v>0</v>
      </c>
      <c r="H59" s="20">
        <f t="shared" si="1"/>
        <v>0</v>
      </c>
      <c r="I59" s="64">
        <f t="shared" si="2"/>
        <v>0</v>
      </c>
      <c r="J59" s="128"/>
    </row>
    <row r="60" spans="1:10" s="25" customFormat="1" ht="36" x14ac:dyDescent="0.25">
      <c r="A60" s="112">
        <v>266</v>
      </c>
      <c r="B60" s="82" t="s">
        <v>273</v>
      </c>
      <c r="C60" s="27" t="s">
        <v>810</v>
      </c>
      <c r="D60" s="60" t="s">
        <v>4</v>
      </c>
      <c r="E60" s="21">
        <v>15</v>
      </c>
      <c r="F60" s="63"/>
      <c r="G60" s="63">
        <f t="shared" si="0"/>
        <v>0</v>
      </c>
      <c r="H60" s="20">
        <f t="shared" si="1"/>
        <v>0</v>
      </c>
      <c r="I60" s="64">
        <f t="shared" si="2"/>
        <v>0</v>
      </c>
      <c r="J60" s="128"/>
    </row>
    <row r="61" spans="1:10" s="25" customFormat="1" ht="48" x14ac:dyDescent="0.25">
      <c r="A61" s="112">
        <v>267</v>
      </c>
      <c r="B61" s="82" t="s">
        <v>274</v>
      </c>
      <c r="C61" s="27" t="s">
        <v>811</v>
      </c>
      <c r="D61" s="60" t="s">
        <v>4</v>
      </c>
      <c r="E61" s="21">
        <v>15</v>
      </c>
      <c r="F61" s="63"/>
      <c r="G61" s="63">
        <f t="shared" si="0"/>
        <v>0</v>
      </c>
      <c r="H61" s="20">
        <f t="shared" si="1"/>
        <v>0</v>
      </c>
      <c r="I61" s="64">
        <f t="shared" si="2"/>
        <v>0</v>
      </c>
      <c r="J61" s="128"/>
    </row>
    <row r="62" spans="1:10" s="25" customFormat="1" ht="36" x14ac:dyDescent="0.25">
      <c r="A62" s="112">
        <v>268</v>
      </c>
      <c r="B62" s="82" t="s">
        <v>275</v>
      </c>
      <c r="C62" s="27" t="s">
        <v>812</v>
      </c>
      <c r="D62" s="60" t="s">
        <v>4</v>
      </c>
      <c r="E62" s="21">
        <v>15</v>
      </c>
      <c r="F62" s="63"/>
      <c r="G62" s="63">
        <f t="shared" si="0"/>
        <v>0</v>
      </c>
      <c r="H62" s="20">
        <f t="shared" si="1"/>
        <v>0</v>
      </c>
      <c r="I62" s="64">
        <f t="shared" si="2"/>
        <v>0</v>
      </c>
      <c r="J62" s="128"/>
    </row>
    <row r="63" spans="1:10" s="25" customFormat="1" ht="48" x14ac:dyDescent="0.25">
      <c r="A63" s="112">
        <v>269</v>
      </c>
      <c r="B63" s="82" t="s">
        <v>276</v>
      </c>
      <c r="C63" s="27" t="s">
        <v>813</v>
      </c>
      <c r="D63" s="60" t="s">
        <v>4</v>
      </c>
      <c r="E63" s="21">
        <v>15</v>
      </c>
      <c r="F63" s="63"/>
      <c r="G63" s="63">
        <f t="shared" si="0"/>
        <v>0</v>
      </c>
      <c r="H63" s="20">
        <f t="shared" si="1"/>
        <v>0</v>
      </c>
      <c r="I63" s="64">
        <f t="shared" si="2"/>
        <v>0</v>
      </c>
      <c r="J63" s="128"/>
    </row>
    <row r="64" spans="1:10" s="25" customFormat="1" ht="36" x14ac:dyDescent="0.25">
      <c r="A64" s="112">
        <v>270</v>
      </c>
      <c r="B64" s="82" t="s">
        <v>277</v>
      </c>
      <c r="C64" s="27" t="s">
        <v>814</v>
      </c>
      <c r="D64" s="60" t="s">
        <v>4</v>
      </c>
      <c r="E64" s="21">
        <v>15</v>
      </c>
      <c r="F64" s="63"/>
      <c r="G64" s="63">
        <f t="shared" si="0"/>
        <v>0</v>
      </c>
      <c r="H64" s="20">
        <f t="shared" si="1"/>
        <v>0</v>
      </c>
      <c r="I64" s="64">
        <f t="shared" si="2"/>
        <v>0</v>
      </c>
      <c r="J64" s="128"/>
    </row>
    <row r="65" spans="1:10" s="25" customFormat="1" ht="36" x14ac:dyDescent="0.25">
      <c r="A65" s="112">
        <v>271</v>
      </c>
      <c r="B65" s="82" t="s">
        <v>278</v>
      </c>
      <c r="C65" s="27" t="s">
        <v>815</v>
      </c>
      <c r="D65" s="60" t="s">
        <v>4</v>
      </c>
      <c r="E65" s="21">
        <v>15</v>
      </c>
      <c r="F65" s="63"/>
      <c r="G65" s="63">
        <f t="shared" si="0"/>
        <v>0</v>
      </c>
      <c r="H65" s="20">
        <f t="shared" si="1"/>
        <v>0</v>
      </c>
      <c r="I65" s="64">
        <f t="shared" si="2"/>
        <v>0</v>
      </c>
      <c r="J65" s="128"/>
    </row>
    <row r="66" spans="1:10" s="25" customFormat="1" ht="36" x14ac:dyDescent="0.25">
      <c r="A66" s="112">
        <v>272</v>
      </c>
      <c r="B66" s="82" t="s">
        <v>279</v>
      </c>
      <c r="C66" s="27" t="s">
        <v>816</v>
      </c>
      <c r="D66" s="60" t="s">
        <v>4</v>
      </c>
      <c r="E66" s="21">
        <v>3</v>
      </c>
      <c r="F66" s="63"/>
      <c r="G66" s="63">
        <f t="shared" si="0"/>
        <v>0</v>
      </c>
      <c r="H66" s="20">
        <f t="shared" si="1"/>
        <v>0</v>
      </c>
      <c r="I66" s="64">
        <f t="shared" si="2"/>
        <v>0</v>
      </c>
      <c r="J66" s="128"/>
    </row>
    <row r="67" spans="1:10" s="25" customFormat="1" ht="36" x14ac:dyDescent="0.25">
      <c r="A67" s="112">
        <v>273</v>
      </c>
      <c r="B67" s="82" t="s">
        <v>280</v>
      </c>
      <c r="C67" s="27" t="s">
        <v>817</v>
      </c>
      <c r="D67" s="60" t="s">
        <v>4</v>
      </c>
      <c r="E67" s="21">
        <v>15</v>
      </c>
      <c r="F67" s="63"/>
      <c r="G67" s="63">
        <f t="shared" si="0"/>
        <v>0</v>
      </c>
      <c r="H67" s="20">
        <f t="shared" si="1"/>
        <v>0</v>
      </c>
      <c r="I67" s="64">
        <f t="shared" si="2"/>
        <v>0</v>
      </c>
      <c r="J67" s="128"/>
    </row>
    <row r="68" spans="1:10" s="41" customFormat="1" ht="36" x14ac:dyDescent="0.25">
      <c r="A68" s="112">
        <v>274</v>
      </c>
      <c r="B68" s="82" t="s">
        <v>281</v>
      </c>
      <c r="C68" s="27" t="s">
        <v>818</v>
      </c>
      <c r="D68" s="60" t="s">
        <v>4</v>
      </c>
      <c r="E68" s="21">
        <v>8</v>
      </c>
      <c r="F68" s="63"/>
      <c r="G68" s="63">
        <f t="shared" si="0"/>
        <v>0</v>
      </c>
      <c r="H68" s="20">
        <f t="shared" si="1"/>
        <v>0</v>
      </c>
      <c r="I68" s="64">
        <f t="shared" si="2"/>
        <v>0</v>
      </c>
      <c r="J68" s="148"/>
    </row>
    <row r="69" spans="1:10" s="25" customFormat="1" ht="48" x14ac:dyDescent="0.25">
      <c r="A69" s="112">
        <v>275</v>
      </c>
      <c r="B69" s="82" t="s">
        <v>282</v>
      </c>
      <c r="C69" s="27" t="s">
        <v>819</v>
      </c>
      <c r="D69" s="60" t="s">
        <v>4</v>
      </c>
      <c r="E69" s="21">
        <v>15</v>
      </c>
      <c r="F69" s="63"/>
      <c r="G69" s="63">
        <f t="shared" si="0"/>
        <v>0</v>
      </c>
      <c r="H69" s="20">
        <f t="shared" si="1"/>
        <v>0</v>
      </c>
      <c r="I69" s="64">
        <f t="shared" si="2"/>
        <v>0</v>
      </c>
      <c r="J69" s="128"/>
    </row>
    <row r="70" spans="1:10" s="25" customFormat="1" x14ac:dyDescent="0.25">
      <c r="A70" s="117"/>
      <c r="B70" s="181" t="s">
        <v>283</v>
      </c>
      <c r="C70" s="181"/>
      <c r="D70" s="181"/>
      <c r="E70" s="181"/>
      <c r="F70" s="138"/>
      <c r="G70" s="138"/>
      <c r="H70" s="138"/>
      <c r="I70" s="138"/>
      <c r="J70" s="139"/>
    </row>
    <row r="71" spans="1:10" s="25" customFormat="1" ht="36" x14ac:dyDescent="0.25">
      <c r="A71" s="112">
        <v>276</v>
      </c>
      <c r="B71" s="95" t="s">
        <v>284</v>
      </c>
      <c r="C71" s="61" t="s">
        <v>820</v>
      </c>
      <c r="D71" s="21" t="s">
        <v>4</v>
      </c>
      <c r="E71" s="21">
        <v>1</v>
      </c>
      <c r="F71" s="63"/>
      <c r="G71" s="63">
        <f t="shared" ref="G71:G134" si="3">F71*1.2</f>
        <v>0</v>
      </c>
      <c r="H71" s="20">
        <f t="shared" ref="H71:H134" si="4">E71*F71</f>
        <v>0</v>
      </c>
      <c r="I71" s="64">
        <f t="shared" ref="I71:I134" si="5">H71*1.2</f>
        <v>0</v>
      </c>
      <c r="J71" s="128"/>
    </row>
    <row r="72" spans="1:10" s="41" customFormat="1" ht="48" x14ac:dyDescent="0.25">
      <c r="A72" s="112">
        <v>277</v>
      </c>
      <c r="B72" s="95" t="s">
        <v>285</v>
      </c>
      <c r="C72" s="61" t="s">
        <v>821</v>
      </c>
      <c r="D72" s="21" t="s">
        <v>4</v>
      </c>
      <c r="E72" s="21">
        <v>2</v>
      </c>
      <c r="F72" s="63"/>
      <c r="G72" s="63">
        <f t="shared" si="3"/>
        <v>0</v>
      </c>
      <c r="H72" s="20">
        <f t="shared" si="4"/>
        <v>0</v>
      </c>
      <c r="I72" s="64">
        <f t="shared" si="5"/>
        <v>0</v>
      </c>
      <c r="J72" s="148"/>
    </row>
    <row r="73" spans="1:10" s="25" customFormat="1" ht="36" x14ac:dyDescent="0.25">
      <c r="A73" s="112">
        <v>278</v>
      </c>
      <c r="B73" s="95" t="s">
        <v>286</v>
      </c>
      <c r="C73" s="61" t="s">
        <v>822</v>
      </c>
      <c r="D73" s="21" t="s">
        <v>4</v>
      </c>
      <c r="E73" s="21">
        <v>2</v>
      </c>
      <c r="F73" s="63"/>
      <c r="G73" s="63">
        <f t="shared" si="3"/>
        <v>0</v>
      </c>
      <c r="H73" s="20">
        <f t="shared" si="4"/>
        <v>0</v>
      </c>
      <c r="I73" s="64">
        <f t="shared" si="5"/>
        <v>0</v>
      </c>
      <c r="J73" s="128"/>
    </row>
    <row r="74" spans="1:10" x14ac:dyDescent="0.25">
      <c r="A74" s="117"/>
      <c r="B74" s="181" t="s">
        <v>439</v>
      </c>
      <c r="C74" s="181"/>
      <c r="D74" s="181"/>
      <c r="E74" s="181"/>
      <c r="F74" s="138"/>
      <c r="G74" s="138"/>
      <c r="H74" s="138"/>
      <c r="I74" s="138"/>
      <c r="J74" s="139"/>
    </row>
    <row r="75" spans="1:10" ht="36" x14ac:dyDescent="0.25">
      <c r="A75" s="112">
        <v>279</v>
      </c>
      <c r="B75" s="95" t="s">
        <v>287</v>
      </c>
      <c r="C75" s="27" t="s">
        <v>823</v>
      </c>
      <c r="D75" s="60" t="s">
        <v>4</v>
      </c>
      <c r="E75" s="21">
        <v>2</v>
      </c>
      <c r="F75" s="63"/>
      <c r="G75" s="63">
        <f t="shared" si="3"/>
        <v>0</v>
      </c>
      <c r="H75" s="20">
        <f t="shared" si="4"/>
        <v>0</v>
      </c>
      <c r="I75" s="64">
        <f t="shared" si="5"/>
        <v>0</v>
      </c>
      <c r="J75" s="7"/>
    </row>
    <row r="76" spans="1:10" ht="36" x14ac:dyDescent="0.25">
      <c r="A76" s="112">
        <v>280</v>
      </c>
      <c r="B76" s="95" t="s">
        <v>288</v>
      </c>
      <c r="C76" s="27" t="s">
        <v>824</v>
      </c>
      <c r="D76" s="60" t="s">
        <v>4</v>
      </c>
      <c r="E76" s="21">
        <v>5</v>
      </c>
      <c r="F76" s="63"/>
      <c r="G76" s="63">
        <f t="shared" si="3"/>
        <v>0</v>
      </c>
      <c r="H76" s="20">
        <f t="shared" si="4"/>
        <v>0</v>
      </c>
      <c r="I76" s="64">
        <f t="shared" si="5"/>
        <v>0</v>
      </c>
      <c r="J76" s="7"/>
    </row>
    <row r="77" spans="1:10" s="42" customFormat="1" ht="36" x14ac:dyDescent="0.25">
      <c r="A77" s="112">
        <v>281</v>
      </c>
      <c r="B77" s="95" t="s">
        <v>289</v>
      </c>
      <c r="C77" s="27" t="s">
        <v>825</v>
      </c>
      <c r="D77" s="60" t="s">
        <v>4</v>
      </c>
      <c r="E77" s="21">
        <v>2</v>
      </c>
      <c r="F77" s="63"/>
      <c r="G77" s="63">
        <f t="shared" si="3"/>
        <v>0</v>
      </c>
      <c r="H77" s="20">
        <f t="shared" si="4"/>
        <v>0</v>
      </c>
      <c r="I77" s="64">
        <f t="shared" si="5"/>
        <v>0</v>
      </c>
      <c r="J77" s="39"/>
    </row>
    <row r="78" spans="1:10" ht="36" x14ac:dyDescent="0.25">
      <c r="A78" s="112">
        <v>282</v>
      </c>
      <c r="B78" s="95" t="s">
        <v>290</v>
      </c>
      <c r="C78" s="27" t="s">
        <v>826</v>
      </c>
      <c r="D78" s="60" t="s">
        <v>4</v>
      </c>
      <c r="E78" s="21">
        <v>2</v>
      </c>
      <c r="F78" s="63"/>
      <c r="G78" s="63">
        <f t="shared" si="3"/>
        <v>0</v>
      </c>
      <c r="H78" s="20">
        <f t="shared" si="4"/>
        <v>0</v>
      </c>
      <c r="I78" s="64">
        <f t="shared" si="5"/>
        <v>0</v>
      </c>
      <c r="J78" s="7"/>
    </row>
    <row r="79" spans="1:10" ht="36" x14ac:dyDescent="0.25">
      <c r="A79" s="112">
        <v>283</v>
      </c>
      <c r="B79" s="94" t="s">
        <v>291</v>
      </c>
      <c r="C79" s="27" t="s">
        <v>827</v>
      </c>
      <c r="D79" s="60" t="s">
        <v>4</v>
      </c>
      <c r="E79" s="21">
        <v>2</v>
      </c>
      <c r="F79" s="63"/>
      <c r="G79" s="63">
        <f t="shared" si="3"/>
        <v>0</v>
      </c>
      <c r="H79" s="20">
        <f t="shared" si="4"/>
        <v>0</v>
      </c>
      <c r="I79" s="64">
        <f t="shared" si="5"/>
        <v>0</v>
      </c>
      <c r="J79" s="7"/>
    </row>
    <row r="80" spans="1:10" s="25" customFormat="1" ht="36" x14ac:dyDescent="0.25">
      <c r="A80" s="112">
        <v>284</v>
      </c>
      <c r="B80" s="95" t="s">
        <v>292</v>
      </c>
      <c r="C80" s="27" t="s">
        <v>828</v>
      </c>
      <c r="D80" s="18" t="s">
        <v>4</v>
      </c>
      <c r="E80" s="21">
        <v>2</v>
      </c>
      <c r="F80" s="63"/>
      <c r="G80" s="63">
        <f t="shared" si="3"/>
        <v>0</v>
      </c>
      <c r="H80" s="20">
        <f t="shared" si="4"/>
        <v>0</v>
      </c>
      <c r="I80" s="64">
        <f t="shared" si="5"/>
        <v>0</v>
      </c>
      <c r="J80" s="128"/>
    </row>
    <row r="81" spans="1:10" s="25" customFormat="1" ht="36" x14ac:dyDescent="0.25">
      <c r="A81" s="112">
        <v>285</v>
      </c>
      <c r="B81" s="95" t="s">
        <v>293</v>
      </c>
      <c r="C81" s="61" t="s">
        <v>829</v>
      </c>
      <c r="D81" s="60" t="s">
        <v>4</v>
      </c>
      <c r="E81" s="21">
        <v>2</v>
      </c>
      <c r="F81" s="63"/>
      <c r="G81" s="63">
        <f t="shared" si="3"/>
        <v>0</v>
      </c>
      <c r="H81" s="20">
        <f t="shared" si="4"/>
        <v>0</v>
      </c>
      <c r="I81" s="64">
        <f t="shared" si="5"/>
        <v>0</v>
      </c>
      <c r="J81" s="128"/>
    </row>
    <row r="82" spans="1:10" s="25" customFormat="1" ht="36" x14ac:dyDescent="0.25">
      <c r="A82" s="112">
        <v>286</v>
      </c>
      <c r="B82" s="95" t="s">
        <v>294</v>
      </c>
      <c r="C82" s="61" t="s">
        <v>830</v>
      </c>
      <c r="D82" s="60" t="s">
        <v>222</v>
      </c>
      <c r="E82" s="21">
        <v>2</v>
      </c>
      <c r="F82" s="63"/>
      <c r="G82" s="63">
        <f t="shared" si="3"/>
        <v>0</v>
      </c>
      <c r="H82" s="20">
        <f t="shared" si="4"/>
        <v>0</v>
      </c>
      <c r="I82" s="64">
        <f t="shared" si="5"/>
        <v>0</v>
      </c>
      <c r="J82" s="128"/>
    </row>
    <row r="83" spans="1:10" ht="36" x14ac:dyDescent="0.25">
      <c r="A83" s="112">
        <v>287</v>
      </c>
      <c r="B83" s="95" t="s">
        <v>519</v>
      </c>
      <c r="C83" s="61" t="s">
        <v>831</v>
      </c>
      <c r="D83" s="21" t="s">
        <v>4</v>
      </c>
      <c r="E83" s="21">
        <v>2</v>
      </c>
      <c r="F83" s="63"/>
      <c r="G83" s="63">
        <f t="shared" si="3"/>
        <v>0</v>
      </c>
      <c r="H83" s="20">
        <f t="shared" si="4"/>
        <v>0</v>
      </c>
      <c r="I83" s="64">
        <f t="shared" si="5"/>
        <v>0</v>
      </c>
      <c r="J83" s="7"/>
    </row>
    <row r="84" spans="1:10" s="25" customFormat="1" ht="36" x14ac:dyDescent="0.25">
      <c r="A84" s="112">
        <v>288</v>
      </c>
      <c r="B84" s="95" t="s">
        <v>295</v>
      </c>
      <c r="C84" s="27" t="s">
        <v>832</v>
      </c>
      <c r="D84" s="60" t="s">
        <v>4</v>
      </c>
      <c r="E84" s="21">
        <v>1</v>
      </c>
      <c r="F84" s="63"/>
      <c r="G84" s="63">
        <f t="shared" si="3"/>
        <v>0</v>
      </c>
      <c r="H84" s="20">
        <f t="shared" si="4"/>
        <v>0</v>
      </c>
      <c r="I84" s="64">
        <f t="shared" si="5"/>
        <v>0</v>
      </c>
      <c r="J84" s="128"/>
    </row>
    <row r="85" spans="1:10" s="25" customFormat="1" ht="36" x14ac:dyDescent="0.25">
      <c r="A85" s="112">
        <v>289</v>
      </c>
      <c r="B85" s="95" t="s">
        <v>296</v>
      </c>
      <c r="C85" s="27" t="s">
        <v>833</v>
      </c>
      <c r="D85" s="60" t="s">
        <v>4</v>
      </c>
      <c r="E85" s="21">
        <v>1</v>
      </c>
      <c r="F85" s="63"/>
      <c r="G85" s="63">
        <f t="shared" si="3"/>
        <v>0</v>
      </c>
      <c r="H85" s="20">
        <f t="shared" si="4"/>
        <v>0</v>
      </c>
      <c r="I85" s="64">
        <f t="shared" si="5"/>
        <v>0</v>
      </c>
      <c r="J85" s="128"/>
    </row>
    <row r="86" spans="1:10" s="25" customFormat="1" ht="36" x14ac:dyDescent="0.25">
      <c r="A86" s="112">
        <v>290</v>
      </c>
      <c r="B86" s="95" t="s">
        <v>297</v>
      </c>
      <c r="C86" s="27" t="s">
        <v>834</v>
      </c>
      <c r="D86" s="60" t="s">
        <v>4</v>
      </c>
      <c r="E86" s="21">
        <v>1</v>
      </c>
      <c r="F86" s="63"/>
      <c r="G86" s="63">
        <f t="shared" si="3"/>
        <v>0</v>
      </c>
      <c r="H86" s="20">
        <f t="shared" si="4"/>
        <v>0</v>
      </c>
      <c r="I86" s="64">
        <f t="shared" si="5"/>
        <v>0</v>
      </c>
      <c r="J86" s="128"/>
    </row>
    <row r="87" spans="1:10" s="41" customFormat="1" ht="48" x14ac:dyDescent="0.25">
      <c r="A87" s="112">
        <v>291</v>
      </c>
      <c r="B87" s="95" t="s">
        <v>298</v>
      </c>
      <c r="C87" s="27" t="s">
        <v>835</v>
      </c>
      <c r="D87" s="60" t="s">
        <v>4</v>
      </c>
      <c r="E87" s="21">
        <v>1</v>
      </c>
      <c r="F87" s="63"/>
      <c r="G87" s="63">
        <f t="shared" si="3"/>
        <v>0</v>
      </c>
      <c r="H87" s="20">
        <f t="shared" si="4"/>
        <v>0</v>
      </c>
      <c r="I87" s="64">
        <f t="shared" si="5"/>
        <v>0</v>
      </c>
      <c r="J87" s="148"/>
    </row>
    <row r="88" spans="1:10" s="25" customFormat="1" ht="48" x14ac:dyDescent="0.25">
      <c r="A88" s="112">
        <v>292</v>
      </c>
      <c r="B88" s="95" t="s">
        <v>299</v>
      </c>
      <c r="C88" s="27" t="s">
        <v>836</v>
      </c>
      <c r="D88" s="60" t="s">
        <v>4</v>
      </c>
      <c r="E88" s="21">
        <v>1</v>
      </c>
      <c r="F88" s="63"/>
      <c r="G88" s="63">
        <f t="shared" si="3"/>
        <v>0</v>
      </c>
      <c r="H88" s="20">
        <f t="shared" si="4"/>
        <v>0</v>
      </c>
      <c r="I88" s="64">
        <f t="shared" si="5"/>
        <v>0</v>
      </c>
      <c r="J88" s="128"/>
    </row>
    <row r="89" spans="1:10" s="41" customFormat="1" ht="36" x14ac:dyDescent="0.25">
      <c r="A89" s="112">
        <v>293</v>
      </c>
      <c r="B89" s="95" t="s">
        <v>300</v>
      </c>
      <c r="C89" s="168" t="s">
        <v>837</v>
      </c>
      <c r="D89" s="60" t="s">
        <v>4</v>
      </c>
      <c r="E89" s="21">
        <v>1</v>
      </c>
      <c r="F89" s="63"/>
      <c r="G89" s="63">
        <f t="shared" si="3"/>
        <v>0</v>
      </c>
      <c r="H89" s="20">
        <f t="shared" si="4"/>
        <v>0</v>
      </c>
      <c r="I89" s="64">
        <f t="shared" si="5"/>
        <v>0</v>
      </c>
      <c r="J89" s="148"/>
    </row>
    <row r="90" spans="1:10" s="41" customFormat="1" x14ac:dyDescent="0.25">
      <c r="A90" s="117"/>
      <c r="B90" s="181" t="s">
        <v>301</v>
      </c>
      <c r="C90" s="181"/>
      <c r="D90" s="181"/>
      <c r="E90" s="181"/>
      <c r="F90" s="138"/>
      <c r="G90" s="138"/>
      <c r="H90" s="138"/>
      <c r="I90" s="138"/>
      <c r="J90" s="154"/>
    </row>
    <row r="91" spans="1:10" s="41" customFormat="1" ht="36" x14ac:dyDescent="0.25">
      <c r="A91" s="112">
        <v>294</v>
      </c>
      <c r="B91" s="95" t="s">
        <v>302</v>
      </c>
      <c r="C91" s="96" t="s">
        <v>838</v>
      </c>
      <c r="D91" s="60" t="s">
        <v>4</v>
      </c>
      <c r="E91" s="21">
        <v>1</v>
      </c>
      <c r="F91" s="63"/>
      <c r="G91" s="63">
        <f t="shared" si="3"/>
        <v>0</v>
      </c>
      <c r="H91" s="20">
        <f t="shared" si="4"/>
        <v>0</v>
      </c>
      <c r="I91" s="64">
        <f t="shared" si="5"/>
        <v>0</v>
      </c>
      <c r="J91" s="148"/>
    </row>
    <row r="92" spans="1:10" s="43" customFormat="1" ht="36" x14ac:dyDescent="0.25">
      <c r="A92" s="112">
        <v>295</v>
      </c>
      <c r="B92" s="95" t="s">
        <v>303</v>
      </c>
      <c r="C92" s="80" t="s">
        <v>839</v>
      </c>
      <c r="D92" s="60" t="s">
        <v>4</v>
      </c>
      <c r="E92" s="21">
        <v>1</v>
      </c>
      <c r="F92" s="63"/>
      <c r="G92" s="63">
        <f t="shared" si="3"/>
        <v>0</v>
      </c>
      <c r="H92" s="20">
        <f t="shared" si="4"/>
        <v>0</v>
      </c>
      <c r="I92" s="64">
        <f t="shared" si="5"/>
        <v>0</v>
      </c>
      <c r="J92" s="150"/>
    </row>
    <row r="93" spans="1:10" s="43" customFormat="1" ht="36" x14ac:dyDescent="0.25">
      <c r="A93" s="112">
        <v>296</v>
      </c>
      <c r="B93" s="95" t="s">
        <v>304</v>
      </c>
      <c r="C93" s="80" t="s">
        <v>840</v>
      </c>
      <c r="D93" s="60" t="s">
        <v>4</v>
      </c>
      <c r="E93" s="21">
        <v>1</v>
      </c>
      <c r="F93" s="63"/>
      <c r="G93" s="63">
        <f t="shared" si="3"/>
        <v>0</v>
      </c>
      <c r="H93" s="20">
        <f t="shared" si="4"/>
        <v>0</v>
      </c>
      <c r="I93" s="64">
        <f t="shared" si="5"/>
        <v>0</v>
      </c>
      <c r="J93" s="150"/>
    </row>
    <row r="94" spans="1:10" ht="48" x14ac:dyDescent="0.25">
      <c r="A94" s="112">
        <v>297</v>
      </c>
      <c r="B94" s="95" t="s">
        <v>305</v>
      </c>
      <c r="C94" s="27" t="s">
        <v>841</v>
      </c>
      <c r="D94" s="60" t="s">
        <v>4</v>
      </c>
      <c r="E94" s="21">
        <v>1</v>
      </c>
      <c r="F94" s="63"/>
      <c r="G94" s="63">
        <f t="shared" si="3"/>
        <v>0</v>
      </c>
      <c r="H94" s="20">
        <f t="shared" si="4"/>
        <v>0</v>
      </c>
      <c r="I94" s="64">
        <f t="shared" si="5"/>
        <v>0</v>
      </c>
      <c r="J94" s="7"/>
    </row>
    <row r="95" spans="1:10" s="44" customFormat="1" ht="36" x14ac:dyDescent="0.25">
      <c r="A95" s="112">
        <v>298</v>
      </c>
      <c r="B95" s="95" t="s">
        <v>306</v>
      </c>
      <c r="C95" s="96" t="s">
        <v>842</v>
      </c>
      <c r="D95" s="60" t="s">
        <v>4</v>
      </c>
      <c r="E95" s="21">
        <v>1</v>
      </c>
      <c r="F95" s="63"/>
      <c r="G95" s="63">
        <f t="shared" si="3"/>
        <v>0</v>
      </c>
      <c r="H95" s="20">
        <f t="shared" si="4"/>
        <v>0</v>
      </c>
      <c r="I95" s="64">
        <f t="shared" si="5"/>
        <v>0</v>
      </c>
      <c r="J95" s="151"/>
    </row>
    <row r="96" spans="1:10" s="44" customFormat="1" ht="36" x14ac:dyDescent="0.25">
      <c r="A96" s="112">
        <v>299</v>
      </c>
      <c r="B96" s="95" t="s">
        <v>307</v>
      </c>
      <c r="C96" s="96" t="s">
        <v>843</v>
      </c>
      <c r="D96" s="60" t="s">
        <v>4</v>
      </c>
      <c r="E96" s="21">
        <v>1</v>
      </c>
      <c r="F96" s="63"/>
      <c r="G96" s="63">
        <f t="shared" si="3"/>
        <v>0</v>
      </c>
      <c r="H96" s="20">
        <f t="shared" si="4"/>
        <v>0</v>
      </c>
      <c r="I96" s="64">
        <f t="shared" si="5"/>
        <v>0</v>
      </c>
      <c r="J96" s="151"/>
    </row>
    <row r="97" spans="1:10" s="44" customFormat="1" ht="36" x14ac:dyDescent="0.25">
      <c r="A97" s="112">
        <v>300</v>
      </c>
      <c r="B97" s="95" t="s">
        <v>308</v>
      </c>
      <c r="C97" s="96" t="s">
        <v>844</v>
      </c>
      <c r="D97" s="60" t="s">
        <v>4</v>
      </c>
      <c r="E97" s="21">
        <v>1</v>
      </c>
      <c r="F97" s="63"/>
      <c r="G97" s="63">
        <f t="shared" si="3"/>
        <v>0</v>
      </c>
      <c r="H97" s="20">
        <f t="shared" si="4"/>
        <v>0</v>
      </c>
      <c r="I97" s="64">
        <f t="shared" si="5"/>
        <v>0</v>
      </c>
      <c r="J97" s="151"/>
    </row>
    <row r="98" spans="1:10" s="44" customFormat="1" ht="36" x14ac:dyDescent="0.25">
      <c r="A98" s="112">
        <v>301</v>
      </c>
      <c r="B98" s="95" t="s">
        <v>309</v>
      </c>
      <c r="C98" s="96" t="s">
        <v>845</v>
      </c>
      <c r="D98" s="60" t="s">
        <v>4</v>
      </c>
      <c r="E98" s="21">
        <v>1</v>
      </c>
      <c r="F98" s="63"/>
      <c r="G98" s="63">
        <f t="shared" si="3"/>
        <v>0</v>
      </c>
      <c r="H98" s="20">
        <f t="shared" si="4"/>
        <v>0</v>
      </c>
      <c r="I98" s="64">
        <f t="shared" si="5"/>
        <v>0</v>
      </c>
      <c r="J98" s="151"/>
    </row>
    <row r="99" spans="1:10" ht="48" x14ac:dyDescent="0.25">
      <c r="A99" s="112">
        <v>302</v>
      </c>
      <c r="B99" s="95" t="s">
        <v>310</v>
      </c>
      <c r="C99" s="27" t="s">
        <v>846</v>
      </c>
      <c r="D99" s="60" t="s">
        <v>4</v>
      </c>
      <c r="E99" s="21">
        <v>1</v>
      </c>
      <c r="F99" s="63"/>
      <c r="G99" s="63">
        <f t="shared" si="3"/>
        <v>0</v>
      </c>
      <c r="H99" s="20">
        <f t="shared" si="4"/>
        <v>0</v>
      </c>
      <c r="I99" s="64">
        <f t="shared" si="5"/>
        <v>0</v>
      </c>
      <c r="J99" s="7"/>
    </row>
    <row r="100" spans="1:10" ht="36" x14ac:dyDescent="0.25">
      <c r="A100" s="112">
        <v>303</v>
      </c>
      <c r="B100" s="95" t="s">
        <v>311</v>
      </c>
      <c r="C100" s="27" t="s">
        <v>847</v>
      </c>
      <c r="D100" s="60" t="s">
        <v>4</v>
      </c>
      <c r="E100" s="21">
        <v>1</v>
      </c>
      <c r="F100" s="63"/>
      <c r="G100" s="63">
        <f t="shared" si="3"/>
        <v>0</v>
      </c>
      <c r="H100" s="20">
        <f t="shared" si="4"/>
        <v>0</v>
      </c>
      <c r="I100" s="64">
        <f t="shared" si="5"/>
        <v>0</v>
      </c>
      <c r="J100" s="7"/>
    </row>
    <row r="101" spans="1:10" ht="36" x14ac:dyDescent="0.25">
      <c r="A101" s="112">
        <v>304</v>
      </c>
      <c r="B101" s="95" t="s">
        <v>312</v>
      </c>
      <c r="C101" s="27" t="s">
        <v>848</v>
      </c>
      <c r="D101" s="60" t="s">
        <v>4</v>
      </c>
      <c r="E101" s="21">
        <v>1</v>
      </c>
      <c r="F101" s="63"/>
      <c r="G101" s="63">
        <f t="shared" si="3"/>
        <v>0</v>
      </c>
      <c r="H101" s="20">
        <f t="shared" si="4"/>
        <v>0</v>
      </c>
      <c r="I101" s="64">
        <f t="shared" si="5"/>
        <v>0</v>
      </c>
      <c r="J101" s="7"/>
    </row>
    <row r="102" spans="1:10" ht="48" x14ac:dyDescent="0.25">
      <c r="A102" s="112">
        <v>305</v>
      </c>
      <c r="B102" s="95" t="s">
        <v>313</v>
      </c>
      <c r="C102" s="27" t="s">
        <v>849</v>
      </c>
      <c r="D102" s="60" t="s">
        <v>4</v>
      </c>
      <c r="E102" s="21">
        <v>1</v>
      </c>
      <c r="F102" s="63"/>
      <c r="G102" s="63">
        <f t="shared" si="3"/>
        <v>0</v>
      </c>
      <c r="H102" s="20">
        <f t="shared" si="4"/>
        <v>0</v>
      </c>
      <c r="I102" s="64">
        <f t="shared" si="5"/>
        <v>0</v>
      </c>
      <c r="J102" s="7"/>
    </row>
    <row r="103" spans="1:10" ht="36" x14ac:dyDescent="0.25">
      <c r="A103" s="112">
        <v>306</v>
      </c>
      <c r="B103" s="95" t="s">
        <v>314</v>
      </c>
      <c r="C103" s="27" t="s">
        <v>850</v>
      </c>
      <c r="D103" s="60" t="s">
        <v>4</v>
      </c>
      <c r="E103" s="21">
        <v>1</v>
      </c>
      <c r="F103" s="63"/>
      <c r="G103" s="63">
        <f t="shared" si="3"/>
        <v>0</v>
      </c>
      <c r="H103" s="20">
        <f t="shared" si="4"/>
        <v>0</v>
      </c>
      <c r="I103" s="64">
        <f t="shared" si="5"/>
        <v>0</v>
      </c>
      <c r="J103" s="7"/>
    </row>
    <row r="104" spans="1:10" ht="48" x14ac:dyDescent="0.25">
      <c r="A104" s="112">
        <v>307</v>
      </c>
      <c r="B104" s="95" t="s">
        <v>315</v>
      </c>
      <c r="C104" s="27" t="s">
        <v>851</v>
      </c>
      <c r="D104" s="60" t="s">
        <v>4</v>
      </c>
      <c r="E104" s="21">
        <v>1</v>
      </c>
      <c r="F104" s="63"/>
      <c r="G104" s="63">
        <f t="shared" si="3"/>
        <v>0</v>
      </c>
      <c r="H104" s="20">
        <f t="shared" si="4"/>
        <v>0</v>
      </c>
      <c r="I104" s="64">
        <f t="shared" si="5"/>
        <v>0</v>
      </c>
      <c r="J104" s="7"/>
    </row>
    <row r="105" spans="1:10" ht="36" x14ac:dyDescent="0.25">
      <c r="A105" s="112">
        <v>308</v>
      </c>
      <c r="B105" s="95" t="s">
        <v>316</v>
      </c>
      <c r="C105" s="27" t="s">
        <v>852</v>
      </c>
      <c r="D105" s="60" t="s">
        <v>4</v>
      </c>
      <c r="E105" s="21">
        <v>1</v>
      </c>
      <c r="F105" s="63"/>
      <c r="G105" s="63">
        <f t="shared" si="3"/>
        <v>0</v>
      </c>
      <c r="H105" s="20">
        <f t="shared" si="4"/>
        <v>0</v>
      </c>
      <c r="I105" s="64">
        <f t="shared" si="5"/>
        <v>0</v>
      </c>
      <c r="J105" s="7"/>
    </row>
    <row r="106" spans="1:10" ht="36" x14ac:dyDescent="0.25">
      <c r="A106" s="112">
        <v>309</v>
      </c>
      <c r="B106" s="95" t="s">
        <v>317</v>
      </c>
      <c r="C106" s="27" t="s">
        <v>853</v>
      </c>
      <c r="D106" s="60" t="s">
        <v>4</v>
      </c>
      <c r="E106" s="21">
        <v>1</v>
      </c>
      <c r="F106" s="63"/>
      <c r="G106" s="63">
        <f t="shared" si="3"/>
        <v>0</v>
      </c>
      <c r="H106" s="20">
        <f t="shared" si="4"/>
        <v>0</v>
      </c>
      <c r="I106" s="64">
        <f t="shared" si="5"/>
        <v>0</v>
      </c>
      <c r="J106" s="7"/>
    </row>
    <row r="107" spans="1:10" ht="36" x14ac:dyDescent="0.25">
      <c r="A107" s="112">
        <v>310</v>
      </c>
      <c r="B107" s="95" t="s">
        <v>318</v>
      </c>
      <c r="C107" s="27" t="s">
        <v>854</v>
      </c>
      <c r="D107" s="60" t="s">
        <v>4</v>
      </c>
      <c r="E107" s="21">
        <v>1</v>
      </c>
      <c r="F107" s="63"/>
      <c r="G107" s="63">
        <f t="shared" si="3"/>
        <v>0</v>
      </c>
      <c r="H107" s="20">
        <f t="shared" si="4"/>
        <v>0</v>
      </c>
      <c r="I107" s="64">
        <f t="shared" si="5"/>
        <v>0</v>
      </c>
      <c r="J107" s="7"/>
    </row>
    <row r="108" spans="1:10" ht="36" x14ac:dyDescent="0.25">
      <c r="A108" s="112">
        <v>311</v>
      </c>
      <c r="B108" s="95" t="s">
        <v>319</v>
      </c>
      <c r="C108" s="27" t="s">
        <v>855</v>
      </c>
      <c r="D108" s="60" t="s">
        <v>4</v>
      </c>
      <c r="E108" s="21">
        <v>1</v>
      </c>
      <c r="F108" s="63"/>
      <c r="G108" s="63">
        <f t="shared" si="3"/>
        <v>0</v>
      </c>
      <c r="H108" s="20">
        <f t="shared" si="4"/>
        <v>0</v>
      </c>
      <c r="I108" s="64">
        <f t="shared" si="5"/>
        <v>0</v>
      </c>
      <c r="J108" s="7"/>
    </row>
    <row r="109" spans="1:10" ht="36" x14ac:dyDescent="0.25">
      <c r="A109" s="112">
        <v>312</v>
      </c>
      <c r="B109" s="95" t="s">
        <v>320</v>
      </c>
      <c r="C109" s="27" t="s">
        <v>856</v>
      </c>
      <c r="D109" s="60" t="s">
        <v>4</v>
      </c>
      <c r="E109" s="21">
        <v>2</v>
      </c>
      <c r="F109" s="63"/>
      <c r="G109" s="63">
        <f t="shared" si="3"/>
        <v>0</v>
      </c>
      <c r="H109" s="20">
        <f t="shared" si="4"/>
        <v>0</v>
      </c>
      <c r="I109" s="64">
        <f t="shared" si="5"/>
        <v>0</v>
      </c>
      <c r="J109" s="7"/>
    </row>
    <row r="110" spans="1:10" ht="36" x14ac:dyDescent="0.25">
      <c r="A110" s="112">
        <v>313</v>
      </c>
      <c r="B110" s="95" t="s">
        <v>321</v>
      </c>
      <c r="C110" s="27" t="s">
        <v>857</v>
      </c>
      <c r="D110" s="60" t="s">
        <v>4</v>
      </c>
      <c r="E110" s="21">
        <v>2</v>
      </c>
      <c r="F110" s="63"/>
      <c r="G110" s="63">
        <f t="shared" si="3"/>
        <v>0</v>
      </c>
      <c r="H110" s="20">
        <f t="shared" si="4"/>
        <v>0</v>
      </c>
      <c r="I110" s="64">
        <f t="shared" si="5"/>
        <v>0</v>
      </c>
      <c r="J110" s="7"/>
    </row>
    <row r="111" spans="1:10" s="44" customFormat="1" ht="36" x14ac:dyDescent="0.25">
      <c r="A111" s="112">
        <v>314</v>
      </c>
      <c r="B111" s="95" t="s">
        <v>322</v>
      </c>
      <c r="C111" s="96" t="s">
        <v>858</v>
      </c>
      <c r="D111" s="60" t="s">
        <v>4</v>
      </c>
      <c r="E111" s="21">
        <v>2</v>
      </c>
      <c r="F111" s="63"/>
      <c r="G111" s="63">
        <f t="shared" si="3"/>
        <v>0</v>
      </c>
      <c r="H111" s="20">
        <f t="shared" si="4"/>
        <v>0</v>
      </c>
      <c r="I111" s="64">
        <f t="shared" si="5"/>
        <v>0</v>
      </c>
      <c r="J111" s="151"/>
    </row>
    <row r="112" spans="1:10" ht="36" x14ac:dyDescent="0.25">
      <c r="A112" s="112">
        <v>315</v>
      </c>
      <c r="B112" s="95" t="s">
        <v>323</v>
      </c>
      <c r="C112" s="96" t="s">
        <v>859</v>
      </c>
      <c r="D112" s="60" t="s">
        <v>222</v>
      </c>
      <c r="E112" s="21">
        <v>2</v>
      </c>
      <c r="F112" s="63"/>
      <c r="G112" s="63">
        <f t="shared" si="3"/>
        <v>0</v>
      </c>
      <c r="H112" s="20">
        <f t="shared" si="4"/>
        <v>0</v>
      </c>
      <c r="I112" s="64">
        <f t="shared" si="5"/>
        <v>0</v>
      </c>
      <c r="J112" s="7"/>
    </row>
    <row r="113" spans="1:10" s="45" customFormat="1" ht="36" x14ac:dyDescent="0.25">
      <c r="A113" s="112">
        <v>316</v>
      </c>
      <c r="B113" s="95" t="s">
        <v>324</v>
      </c>
      <c r="C113" s="80" t="s">
        <v>860</v>
      </c>
      <c r="D113" s="60" t="s">
        <v>4</v>
      </c>
      <c r="E113" s="21">
        <v>2</v>
      </c>
      <c r="F113" s="63"/>
      <c r="G113" s="63">
        <f t="shared" si="3"/>
        <v>0</v>
      </c>
      <c r="H113" s="20">
        <f t="shared" si="4"/>
        <v>0</v>
      </c>
      <c r="I113" s="64">
        <f t="shared" si="5"/>
        <v>0</v>
      </c>
      <c r="J113" s="8"/>
    </row>
    <row r="114" spans="1:10" ht="48" x14ac:dyDescent="0.25">
      <c r="A114" s="112">
        <v>317</v>
      </c>
      <c r="B114" s="95" t="s">
        <v>440</v>
      </c>
      <c r="C114" s="96" t="s">
        <v>861</v>
      </c>
      <c r="D114" s="60" t="s">
        <v>4</v>
      </c>
      <c r="E114" s="21">
        <v>5</v>
      </c>
      <c r="F114" s="63"/>
      <c r="G114" s="63">
        <f t="shared" si="3"/>
        <v>0</v>
      </c>
      <c r="H114" s="20">
        <f t="shared" si="4"/>
        <v>0</v>
      </c>
      <c r="I114" s="64">
        <f t="shared" si="5"/>
        <v>0</v>
      </c>
      <c r="J114" s="7"/>
    </row>
    <row r="115" spans="1:10" ht="36" x14ac:dyDescent="0.25">
      <c r="A115" s="112">
        <v>318</v>
      </c>
      <c r="B115" s="95" t="s">
        <v>325</v>
      </c>
      <c r="C115" s="27" t="s">
        <v>862</v>
      </c>
      <c r="D115" s="60" t="s">
        <v>4</v>
      </c>
      <c r="E115" s="21">
        <v>5</v>
      </c>
      <c r="F115" s="63"/>
      <c r="G115" s="63">
        <f t="shared" si="3"/>
        <v>0</v>
      </c>
      <c r="H115" s="20">
        <f t="shared" si="4"/>
        <v>0</v>
      </c>
      <c r="I115" s="64">
        <f t="shared" si="5"/>
        <v>0</v>
      </c>
      <c r="J115" s="7"/>
    </row>
    <row r="116" spans="1:10" ht="36" x14ac:dyDescent="0.25">
      <c r="A116" s="112">
        <v>319</v>
      </c>
      <c r="B116" s="95" t="s">
        <v>326</v>
      </c>
      <c r="C116" s="27" t="s">
        <v>863</v>
      </c>
      <c r="D116" s="60" t="s">
        <v>4</v>
      </c>
      <c r="E116" s="21">
        <v>5</v>
      </c>
      <c r="F116" s="63"/>
      <c r="G116" s="63">
        <f t="shared" si="3"/>
        <v>0</v>
      </c>
      <c r="H116" s="20">
        <f t="shared" si="4"/>
        <v>0</v>
      </c>
      <c r="I116" s="64">
        <f t="shared" si="5"/>
        <v>0</v>
      </c>
      <c r="J116" s="7"/>
    </row>
    <row r="117" spans="1:10" ht="60" x14ac:dyDescent="0.25">
      <c r="A117" s="112">
        <v>320</v>
      </c>
      <c r="B117" s="95" t="s">
        <v>327</v>
      </c>
      <c r="C117" s="27" t="s">
        <v>864</v>
      </c>
      <c r="D117" s="60" t="s">
        <v>4</v>
      </c>
      <c r="E117" s="21">
        <v>5</v>
      </c>
      <c r="F117" s="63"/>
      <c r="G117" s="63">
        <f t="shared" si="3"/>
        <v>0</v>
      </c>
      <c r="H117" s="20">
        <f t="shared" si="4"/>
        <v>0</v>
      </c>
      <c r="I117" s="64">
        <f t="shared" si="5"/>
        <v>0</v>
      </c>
      <c r="J117" s="7"/>
    </row>
    <row r="118" spans="1:10" ht="36" x14ac:dyDescent="0.25">
      <c r="A118" s="112">
        <v>321</v>
      </c>
      <c r="B118" s="95" t="s">
        <v>328</v>
      </c>
      <c r="C118" s="83" t="s">
        <v>865</v>
      </c>
      <c r="D118" s="60" t="s">
        <v>4</v>
      </c>
      <c r="E118" s="21">
        <v>5</v>
      </c>
      <c r="F118" s="63"/>
      <c r="G118" s="63">
        <f t="shared" si="3"/>
        <v>0</v>
      </c>
      <c r="H118" s="20">
        <f t="shared" si="4"/>
        <v>0</v>
      </c>
      <c r="I118" s="64">
        <f t="shared" si="5"/>
        <v>0</v>
      </c>
      <c r="J118" s="7"/>
    </row>
    <row r="119" spans="1:10" ht="36" x14ac:dyDescent="0.25">
      <c r="A119" s="112">
        <v>322</v>
      </c>
      <c r="B119" s="95" t="s">
        <v>329</v>
      </c>
      <c r="C119" s="27" t="s">
        <v>866</v>
      </c>
      <c r="D119" s="60" t="s">
        <v>4</v>
      </c>
      <c r="E119" s="21">
        <v>5</v>
      </c>
      <c r="F119" s="63"/>
      <c r="G119" s="63">
        <f t="shared" si="3"/>
        <v>0</v>
      </c>
      <c r="H119" s="20">
        <f t="shared" si="4"/>
        <v>0</v>
      </c>
      <c r="I119" s="64">
        <f t="shared" si="5"/>
        <v>0</v>
      </c>
      <c r="J119" s="7"/>
    </row>
    <row r="120" spans="1:10" ht="48" x14ac:dyDescent="0.25">
      <c r="A120" s="112">
        <v>323</v>
      </c>
      <c r="B120" s="95" t="s">
        <v>441</v>
      </c>
      <c r="C120" s="27" t="s">
        <v>867</v>
      </c>
      <c r="D120" s="60" t="s">
        <v>4</v>
      </c>
      <c r="E120" s="21">
        <v>5</v>
      </c>
      <c r="F120" s="63"/>
      <c r="G120" s="63">
        <f t="shared" si="3"/>
        <v>0</v>
      </c>
      <c r="H120" s="20">
        <f t="shared" si="4"/>
        <v>0</v>
      </c>
      <c r="I120" s="64">
        <f t="shared" si="5"/>
        <v>0</v>
      </c>
      <c r="J120" s="7"/>
    </row>
    <row r="121" spans="1:10" ht="36" x14ac:dyDescent="0.25">
      <c r="A121" s="112">
        <v>324</v>
      </c>
      <c r="B121" s="95" t="s">
        <v>330</v>
      </c>
      <c r="C121" s="27" t="s">
        <v>868</v>
      </c>
      <c r="D121" s="60" t="s">
        <v>4</v>
      </c>
      <c r="E121" s="21">
        <v>5</v>
      </c>
      <c r="F121" s="63"/>
      <c r="G121" s="63">
        <f t="shared" si="3"/>
        <v>0</v>
      </c>
      <c r="H121" s="20">
        <f t="shared" si="4"/>
        <v>0</v>
      </c>
      <c r="I121" s="64">
        <f t="shared" si="5"/>
        <v>0</v>
      </c>
      <c r="J121" s="7"/>
    </row>
    <row r="122" spans="1:10" ht="48" x14ac:dyDescent="0.25">
      <c r="A122" s="112">
        <v>325</v>
      </c>
      <c r="B122" s="95" t="s">
        <v>331</v>
      </c>
      <c r="C122" s="27" t="s">
        <v>869</v>
      </c>
      <c r="D122" s="60" t="s">
        <v>4</v>
      </c>
      <c r="E122" s="21">
        <v>5</v>
      </c>
      <c r="F122" s="63"/>
      <c r="G122" s="63">
        <f t="shared" si="3"/>
        <v>0</v>
      </c>
      <c r="H122" s="20">
        <f t="shared" si="4"/>
        <v>0</v>
      </c>
      <c r="I122" s="64">
        <f t="shared" si="5"/>
        <v>0</v>
      </c>
      <c r="J122" s="7"/>
    </row>
    <row r="123" spans="1:10" ht="60" x14ac:dyDescent="0.25">
      <c r="A123" s="112">
        <v>326</v>
      </c>
      <c r="B123" s="95" t="s">
        <v>332</v>
      </c>
      <c r="C123" s="27" t="s">
        <v>870</v>
      </c>
      <c r="D123" s="60" t="s">
        <v>4</v>
      </c>
      <c r="E123" s="21">
        <v>5</v>
      </c>
      <c r="F123" s="63"/>
      <c r="G123" s="63">
        <f t="shared" si="3"/>
        <v>0</v>
      </c>
      <c r="H123" s="20">
        <f t="shared" si="4"/>
        <v>0</v>
      </c>
      <c r="I123" s="64">
        <f t="shared" si="5"/>
        <v>0</v>
      </c>
      <c r="J123" s="7"/>
    </row>
    <row r="124" spans="1:10" ht="48" x14ac:dyDescent="0.25">
      <c r="A124" s="112">
        <v>327</v>
      </c>
      <c r="B124" s="95" t="s">
        <v>333</v>
      </c>
      <c r="C124" s="27" t="s">
        <v>872</v>
      </c>
      <c r="D124" s="60" t="s">
        <v>4</v>
      </c>
      <c r="E124" s="21">
        <v>5</v>
      </c>
      <c r="F124" s="63"/>
      <c r="G124" s="63">
        <f t="shared" si="3"/>
        <v>0</v>
      </c>
      <c r="H124" s="20">
        <f t="shared" si="4"/>
        <v>0</v>
      </c>
      <c r="I124" s="64">
        <f t="shared" si="5"/>
        <v>0</v>
      </c>
      <c r="J124" s="7"/>
    </row>
    <row r="125" spans="1:10" ht="48" x14ac:dyDescent="0.25">
      <c r="A125" s="112">
        <v>328</v>
      </c>
      <c r="B125" s="95" t="s">
        <v>334</v>
      </c>
      <c r="C125" s="27" t="s">
        <v>871</v>
      </c>
      <c r="D125" s="60" t="s">
        <v>4</v>
      </c>
      <c r="E125" s="21">
        <v>5</v>
      </c>
      <c r="F125" s="63"/>
      <c r="G125" s="63">
        <f t="shared" si="3"/>
        <v>0</v>
      </c>
      <c r="H125" s="20">
        <f t="shared" si="4"/>
        <v>0</v>
      </c>
      <c r="I125" s="64">
        <f t="shared" si="5"/>
        <v>0</v>
      </c>
      <c r="J125" s="7"/>
    </row>
    <row r="126" spans="1:10" ht="36" x14ac:dyDescent="0.25">
      <c r="A126" s="112">
        <v>329</v>
      </c>
      <c r="B126" s="95" t="s">
        <v>335</v>
      </c>
      <c r="C126" s="27" t="s">
        <v>873</v>
      </c>
      <c r="D126" s="60" t="s">
        <v>4</v>
      </c>
      <c r="E126" s="21">
        <v>1</v>
      </c>
      <c r="F126" s="63"/>
      <c r="G126" s="63">
        <f t="shared" si="3"/>
        <v>0</v>
      </c>
      <c r="H126" s="20">
        <f t="shared" si="4"/>
        <v>0</v>
      </c>
      <c r="I126" s="64">
        <f t="shared" si="5"/>
        <v>0</v>
      </c>
      <c r="J126" s="7"/>
    </row>
    <row r="127" spans="1:10" ht="36" x14ac:dyDescent="0.25">
      <c r="A127" s="112">
        <v>330</v>
      </c>
      <c r="B127" s="75" t="s">
        <v>336</v>
      </c>
      <c r="C127" s="61" t="s">
        <v>874</v>
      </c>
      <c r="D127" s="60" t="s">
        <v>4</v>
      </c>
      <c r="E127" s="21">
        <v>5</v>
      </c>
      <c r="F127" s="63"/>
      <c r="G127" s="63">
        <f t="shared" si="3"/>
        <v>0</v>
      </c>
      <c r="H127" s="20">
        <f t="shared" si="4"/>
        <v>0</v>
      </c>
      <c r="I127" s="64">
        <f t="shared" si="5"/>
        <v>0</v>
      </c>
      <c r="J127" s="7"/>
    </row>
    <row r="128" spans="1:10" ht="36" x14ac:dyDescent="0.25">
      <c r="A128" s="112">
        <v>331</v>
      </c>
      <c r="B128" s="95" t="s">
        <v>442</v>
      </c>
      <c r="C128" s="27" t="s">
        <v>875</v>
      </c>
      <c r="D128" s="60" t="s">
        <v>4</v>
      </c>
      <c r="E128" s="21">
        <v>4</v>
      </c>
      <c r="F128" s="63"/>
      <c r="G128" s="63">
        <f t="shared" si="3"/>
        <v>0</v>
      </c>
      <c r="H128" s="20">
        <f t="shared" si="4"/>
        <v>0</v>
      </c>
      <c r="I128" s="64">
        <f t="shared" si="5"/>
        <v>0</v>
      </c>
      <c r="J128" s="7"/>
    </row>
    <row r="129" spans="1:10" ht="36" x14ac:dyDescent="0.25">
      <c r="A129" s="112">
        <v>332</v>
      </c>
      <c r="B129" s="95" t="s">
        <v>337</v>
      </c>
      <c r="C129" s="27" t="s">
        <v>876</v>
      </c>
      <c r="D129" s="60" t="s">
        <v>4</v>
      </c>
      <c r="E129" s="21">
        <v>10</v>
      </c>
      <c r="F129" s="63"/>
      <c r="G129" s="63">
        <f t="shared" si="3"/>
        <v>0</v>
      </c>
      <c r="H129" s="20">
        <f t="shared" si="4"/>
        <v>0</v>
      </c>
      <c r="I129" s="64">
        <f t="shared" si="5"/>
        <v>0</v>
      </c>
      <c r="J129" s="7"/>
    </row>
    <row r="130" spans="1:10" ht="36" x14ac:dyDescent="0.25">
      <c r="A130" s="112">
        <v>333</v>
      </c>
      <c r="B130" s="95" t="s">
        <v>338</v>
      </c>
      <c r="C130" s="27" t="s">
        <v>877</v>
      </c>
      <c r="D130" s="60" t="s">
        <v>4</v>
      </c>
      <c r="E130" s="21">
        <v>10</v>
      </c>
      <c r="F130" s="63"/>
      <c r="G130" s="63">
        <f t="shared" si="3"/>
        <v>0</v>
      </c>
      <c r="H130" s="20">
        <f t="shared" si="4"/>
        <v>0</v>
      </c>
      <c r="I130" s="64">
        <f t="shared" si="5"/>
        <v>0</v>
      </c>
      <c r="J130" s="7"/>
    </row>
    <row r="131" spans="1:10" ht="36" x14ac:dyDescent="0.25">
      <c r="A131" s="112">
        <v>334</v>
      </c>
      <c r="B131" s="95" t="s">
        <v>443</v>
      </c>
      <c r="C131" s="27" t="s">
        <v>878</v>
      </c>
      <c r="D131" s="60" t="s">
        <v>4</v>
      </c>
      <c r="E131" s="21">
        <v>10</v>
      </c>
      <c r="F131" s="63"/>
      <c r="G131" s="63">
        <f t="shared" si="3"/>
        <v>0</v>
      </c>
      <c r="H131" s="20">
        <f t="shared" si="4"/>
        <v>0</v>
      </c>
      <c r="I131" s="64">
        <f t="shared" si="5"/>
        <v>0</v>
      </c>
      <c r="J131" s="7"/>
    </row>
    <row r="132" spans="1:10" ht="36" x14ac:dyDescent="0.25">
      <c r="A132" s="112">
        <v>335</v>
      </c>
      <c r="B132" s="95" t="s">
        <v>444</v>
      </c>
      <c r="C132" s="27" t="s">
        <v>879</v>
      </c>
      <c r="D132" s="60" t="s">
        <v>4</v>
      </c>
      <c r="E132" s="21">
        <v>10</v>
      </c>
      <c r="F132" s="63"/>
      <c r="G132" s="63">
        <f t="shared" si="3"/>
        <v>0</v>
      </c>
      <c r="H132" s="20">
        <f t="shared" si="4"/>
        <v>0</v>
      </c>
      <c r="I132" s="64">
        <f t="shared" si="5"/>
        <v>0</v>
      </c>
      <c r="J132" s="7"/>
    </row>
    <row r="133" spans="1:10" ht="36" x14ac:dyDescent="0.25">
      <c r="A133" s="112">
        <v>336</v>
      </c>
      <c r="B133" s="95" t="s">
        <v>445</v>
      </c>
      <c r="C133" s="27" t="s">
        <v>880</v>
      </c>
      <c r="D133" s="60" t="s">
        <v>4</v>
      </c>
      <c r="E133" s="21">
        <v>10</v>
      </c>
      <c r="F133" s="63"/>
      <c r="G133" s="63">
        <f t="shared" si="3"/>
        <v>0</v>
      </c>
      <c r="H133" s="20">
        <f t="shared" si="4"/>
        <v>0</v>
      </c>
      <c r="I133" s="64">
        <f t="shared" si="5"/>
        <v>0</v>
      </c>
      <c r="J133" s="7"/>
    </row>
    <row r="134" spans="1:10" ht="36" x14ac:dyDescent="0.25">
      <c r="A134" s="112">
        <v>337</v>
      </c>
      <c r="B134" s="95" t="s">
        <v>446</v>
      </c>
      <c r="C134" s="27" t="s">
        <v>881</v>
      </c>
      <c r="D134" s="60" t="s">
        <v>4</v>
      </c>
      <c r="E134" s="21">
        <v>10</v>
      </c>
      <c r="F134" s="63"/>
      <c r="G134" s="63">
        <f t="shared" si="3"/>
        <v>0</v>
      </c>
      <c r="H134" s="20">
        <f t="shared" si="4"/>
        <v>0</v>
      </c>
      <c r="I134" s="64">
        <f t="shared" si="5"/>
        <v>0</v>
      </c>
      <c r="J134" s="7"/>
    </row>
    <row r="135" spans="1:10" ht="36" x14ac:dyDescent="0.25">
      <c r="A135" s="112">
        <v>338</v>
      </c>
      <c r="B135" s="95" t="s">
        <v>447</v>
      </c>
      <c r="C135" s="27" t="s">
        <v>882</v>
      </c>
      <c r="D135" s="60" t="s">
        <v>4</v>
      </c>
      <c r="E135" s="21">
        <v>10</v>
      </c>
      <c r="F135" s="63"/>
      <c r="G135" s="63">
        <f t="shared" ref="G135:G198" si="6">F135*1.2</f>
        <v>0</v>
      </c>
      <c r="H135" s="20">
        <f t="shared" ref="H135:H198" si="7">E135*F135</f>
        <v>0</v>
      </c>
      <c r="I135" s="64">
        <f t="shared" ref="I135:I198" si="8">H135*1.2</f>
        <v>0</v>
      </c>
      <c r="J135" s="7"/>
    </row>
    <row r="136" spans="1:10" ht="36" x14ac:dyDescent="0.25">
      <c r="A136" s="112">
        <v>339</v>
      </c>
      <c r="B136" s="95" t="s">
        <v>448</v>
      </c>
      <c r="C136" s="27" t="s">
        <v>883</v>
      </c>
      <c r="D136" s="60" t="s">
        <v>4</v>
      </c>
      <c r="E136" s="21">
        <v>15</v>
      </c>
      <c r="F136" s="63"/>
      <c r="G136" s="63">
        <f t="shared" si="6"/>
        <v>0</v>
      </c>
      <c r="H136" s="20">
        <f t="shared" si="7"/>
        <v>0</v>
      </c>
      <c r="I136" s="64">
        <f t="shared" si="8"/>
        <v>0</v>
      </c>
      <c r="J136" s="7"/>
    </row>
    <row r="137" spans="1:10" ht="48" x14ac:dyDescent="0.25">
      <c r="A137" s="112">
        <v>340</v>
      </c>
      <c r="B137" s="95" t="s">
        <v>449</v>
      </c>
      <c r="C137" s="27" t="s">
        <v>884</v>
      </c>
      <c r="D137" s="60" t="s">
        <v>4</v>
      </c>
      <c r="E137" s="21">
        <v>15</v>
      </c>
      <c r="F137" s="63"/>
      <c r="G137" s="63">
        <f t="shared" si="6"/>
        <v>0</v>
      </c>
      <c r="H137" s="20">
        <f t="shared" si="7"/>
        <v>0</v>
      </c>
      <c r="I137" s="64">
        <f t="shared" si="8"/>
        <v>0</v>
      </c>
      <c r="J137" s="7"/>
    </row>
    <row r="138" spans="1:10" ht="36" x14ac:dyDescent="0.25">
      <c r="A138" s="112">
        <v>341</v>
      </c>
      <c r="B138" s="95" t="s">
        <v>450</v>
      </c>
      <c r="C138" s="27" t="s">
        <v>885</v>
      </c>
      <c r="D138" s="60" t="s">
        <v>4</v>
      </c>
      <c r="E138" s="21">
        <v>15</v>
      </c>
      <c r="F138" s="63"/>
      <c r="G138" s="63">
        <f t="shared" si="6"/>
        <v>0</v>
      </c>
      <c r="H138" s="20">
        <f t="shared" si="7"/>
        <v>0</v>
      </c>
      <c r="I138" s="64">
        <f t="shared" si="8"/>
        <v>0</v>
      </c>
      <c r="J138" s="7"/>
    </row>
    <row r="139" spans="1:10" ht="36" x14ac:dyDescent="0.25">
      <c r="A139" s="112">
        <v>342</v>
      </c>
      <c r="B139" s="95" t="s">
        <v>451</v>
      </c>
      <c r="C139" s="27" t="s">
        <v>886</v>
      </c>
      <c r="D139" s="60" t="s">
        <v>4</v>
      </c>
      <c r="E139" s="21">
        <v>15</v>
      </c>
      <c r="F139" s="63"/>
      <c r="G139" s="63">
        <f t="shared" si="6"/>
        <v>0</v>
      </c>
      <c r="H139" s="20">
        <f t="shared" si="7"/>
        <v>0</v>
      </c>
      <c r="I139" s="64">
        <f t="shared" si="8"/>
        <v>0</v>
      </c>
      <c r="J139" s="7"/>
    </row>
    <row r="140" spans="1:10" ht="36" x14ac:dyDescent="0.25">
      <c r="A140" s="112">
        <v>343</v>
      </c>
      <c r="B140" s="95" t="s">
        <v>452</v>
      </c>
      <c r="C140" s="27" t="s">
        <v>887</v>
      </c>
      <c r="D140" s="60" t="s">
        <v>4</v>
      </c>
      <c r="E140" s="21">
        <v>15</v>
      </c>
      <c r="F140" s="63"/>
      <c r="G140" s="63">
        <f t="shared" si="6"/>
        <v>0</v>
      </c>
      <c r="H140" s="20">
        <f t="shared" si="7"/>
        <v>0</v>
      </c>
      <c r="I140" s="64">
        <f t="shared" si="8"/>
        <v>0</v>
      </c>
      <c r="J140" s="7"/>
    </row>
    <row r="141" spans="1:10" ht="60" x14ac:dyDescent="0.25">
      <c r="A141" s="112">
        <v>344</v>
      </c>
      <c r="B141" s="95" t="s">
        <v>453</v>
      </c>
      <c r="C141" s="27" t="s">
        <v>888</v>
      </c>
      <c r="D141" s="60" t="s">
        <v>4</v>
      </c>
      <c r="E141" s="21">
        <v>15</v>
      </c>
      <c r="F141" s="63"/>
      <c r="G141" s="63">
        <f t="shared" si="6"/>
        <v>0</v>
      </c>
      <c r="H141" s="20">
        <f t="shared" si="7"/>
        <v>0</v>
      </c>
      <c r="I141" s="64">
        <f t="shared" si="8"/>
        <v>0</v>
      </c>
      <c r="J141" s="7"/>
    </row>
    <row r="142" spans="1:10" ht="36" x14ac:dyDescent="0.25">
      <c r="A142" s="112">
        <v>345</v>
      </c>
      <c r="B142" s="95" t="s">
        <v>454</v>
      </c>
      <c r="C142" s="61" t="s">
        <v>889</v>
      </c>
      <c r="D142" s="60" t="s">
        <v>4</v>
      </c>
      <c r="E142" s="21">
        <v>4</v>
      </c>
      <c r="F142" s="63"/>
      <c r="G142" s="63">
        <f t="shared" si="6"/>
        <v>0</v>
      </c>
      <c r="H142" s="20">
        <f t="shared" si="7"/>
        <v>0</v>
      </c>
      <c r="I142" s="64">
        <f t="shared" si="8"/>
        <v>0</v>
      </c>
      <c r="J142" s="7"/>
    </row>
    <row r="143" spans="1:10" ht="36" x14ac:dyDescent="0.25">
      <c r="A143" s="112">
        <v>346</v>
      </c>
      <c r="B143" s="95" t="s">
        <v>520</v>
      </c>
      <c r="C143" s="27" t="s">
        <v>890</v>
      </c>
      <c r="D143" s="60" t="s">
        <v>4</v>
      </c>
      <c r="E143" s="21">
        <v>15</v>
      </c>
      <c r="F143" s="63"/>
      <c r="G143" s="63">
        <f t="shared" si="6"/>
        <v>0</v>
      </c>
      <c r="H143" s="20">
        <f t="shared" si="7"/>
        <v>0</v>
      </c>
      <c r="I143" s="64">
        <f t="shared" si="8"/>
        <v>0</v>
      </c>
      <c r="J143" s="7"/>
    </row>
    <row r="144" spans="1:10" ht="60" x14ac:dyDescent="0.25">
      <c r="A144" s="112">
        <v>347</v>
      </c>
      <c r="B144" s="95" t="s">
        <v>339</v>
      </c>
      <c r="C144" s="27" t="s">
        <v>891</v>
      </c>
      <c r="D144" s="60" t="s">
        <v>4</v>
      </c>
      <c r="E144" s="21">
        <v>5</v>
      </c>
      <c r="F144" s="63"/>
      <c r="G144" s="63">
        <f t="shared" si="6"/>
        <v>0</v>
      </c>
      <c r="H144" s="20">
        <f t="shared" si="7"/>
        <v>0</v>
      </c>
      <c r="I144" s="64">
        <f t="shared" si="8"/>
        <v>0</v>
      </c>
      <c r="J144" s="7"/>
    </row>
    <row r="145" spans="1:10" ht="60" x14ac:dyDescent="0.25">
      <c r="A145" s="112">
        <v>348</v>
      </c>
      <c r="B145" s="95" t="s">
        <v>340</v>
      </c>
      <c r="C145" s="27" t="s">
        <v>892</v>
      </c>
      <c r="D145" s="60" t="s">
        <v>4</v>
      </c>
      <c r="E145" s="21">
        <v>5</v>
      </c>
      <c r="F145" s="63"/>
      <c r="G145" s="63">
        <f t="shared" si="6"/>
        <v>0</v>
      </c>
      <c r="H145" s="20">
        <f t="shared" si="7"/>
        <v>0</v>
      </c>
      <c r="I145" s="64">
        <f t="shared" si="8"/>
        <v>0</v>
      </c>
      <c r="J145" s="7"/>
    </row>
    <row r="146" spans="1:10" ht="48" x14ac:dyDescent="0.25">
      <c r="A146" s="112">
        <v>349</v>
      </c>
      <c r="B146" s="95" t="s">
        <v>341</v>
      </c>
      <c r="C146" s="27" t="s">
        <v>893</v>
      </c>
      <c r="D146" s="60" t="s">
        <v>4</v>
      </c>
      <c r="E146" s="21">
        <v>5</v>
      </c>
      <c r="F146" s="63"/>
      <c r="G146" s="63">
        <f t="shared" si="6"/>
        <v>0</v>
      </c>
      <c r="H146" s="20">
        <f t="shared" si="7"/>
        <v>0</v>
      </c>
      <c r="I146" s="64">
        <f t="shared" si="8"/>
        <v>0</v>
      </c>
      <c r="J146" s="7"/>
    </row>
    <row r="147" spans="1:10" ht="48" x14ac:dyDescent="0.25">
      <c r="A147" s="112">
        <v>350</v>
      </c>
      <c r="B147" s="95" t="s">
        <v>342</v>
      </c>
      <c r="C147" s="27" t="s">
        <v>894</v>
      </c>
      <c r="D147" s="60" t="s">
        <v>4</v>
      </c>
      <c r="E147" s="21">
        <v>5</v>
      </c>
      <c r="F147" s="63"/>
      <c r="G147" s="63">
        <f t="shared" si="6"/>
        <v>0</v>
      </c>
      <c r="H147" s="20">
        <f t="shared" si="7"/>
        <v>0</v>
      </c>
      <c r="I147" s="64">
        <f t="shared" si="8"/>
        <v>0</v>
      </c>
      <c r="J147" s="7"/>
    </row>
    <row r="148" spans="1:10" ht="48" x14ac:dyDescent="0.25">
      <c r="A148" s="112">
        <v>351</v>
      </c>
      <c r="B148" s="95" t="s">
        <v>343</v>
      </c>
      <c r="C148" s="27" t="s">
        <v>895</v>
      </c>
      <c r="D148" s="60" t="s">
        <v>4</v>
      </c>
      <c r="E148" s="21">
        <v>5</v>
      </c>
      <c r="F148" s="63"/>
      <c r="G148" s="63">
        <f t="shared" si="6"/>
        <v>0</v>
      </c>
      <c r="H148" s="20">
        <f t="shared" si="7"/>
        <v>0</v>
      </c>
      <c r="I148" s="64">
        <f t="shared" si="8"/>
        <v>0</v>
      </c>
      <c r="J148" s="7"/>
    </row>
    <row r="149" spans="1:10" ht="48" x14ac:dyDescent="0.25">
      <c r="A149" s="112">
        <v>352</v>
      </c>
      <c r="B149" s="95" t="s">
        <v>344</v>
      </c>
      <c r="C149" s="27" t="s">
        <v>896</v>
      </c>
      <c r="D149" s="60" t="s">
        <v>4</v>
      </c>
      <c r="E149" s="21">
        <v>5</v>
      </c>
      <c r="F149" s="63"/>
      <c r="G149" s="63">
        <f t="shared" si="6"/>
        <v>0</v>
      </c>
      <c r="H149" s="20">
        <f t="shared" si="7"/>
        <v>0</v>
      </c>
      <c r="I149" s="64">
        <f t="shared" si="8"/>
        <v>0</v>
      </c>
      <c r="J149" s="7"/>
    </row>
    <row r="150" spans="1:10" ht="36" x14ac:dyDescent="0.25">
      <c r="A150" s="112">
        <v>353</v>
      </c>
      <c r="B150" s="95" t="s">
        <v>345</v>
      </c>
      <c r="C150" s="61" t="s">
        <v>897</v>
      </c>
      <c r="D150" s="60" t="s">
        <v>4</v>
      </c>
      <c r="E150" s="21">
        <v>2</v>
      </c>
      <c r="F150" s="63"/>
      <c r="G150" s="63">
        <f t="shared" si="6"/>
        <v>0</v>
      </c>
      <c r="H150" s="20">
        <f t="shared" si="7"/>
        <v>0</v>
      </c>
      <c r="I150" s="64">
        <f t="shared" si="8"/>
        <v>0</v>
      </c>
      <c r="J150" s="7"/>
    </row>
    <row r="151" spans="1:10" ht="36" x14ac:dyDescent="0.25">
      <c r="A151" s="112">
        <v>354</v>
      </c>
      <c r="B151" s="95" t="s">
        <v>346</v>
      </c>
      <c r="C151" s="61" t="s">
        <v>898</v>
      </c>
      <c r="D151" s="60" t="s">
        <v>4</v>
      </c>
      <c r="E151" s="21">
        <v>2</v>
      </c>
      <c r="F151" s="63"/>
      <c r="G151" s="63">
        <f t="shared" si="6"/>
        <v>0</v>
      </c>
      <c r="H151" s="20">
        <f t="shared" si="7"/>
        <v>0</v>
      </c>
      <c r="I151" s="64">
        <f t="shared" si="8"/>
        <v>0</v>
      </c>
      <c r="J151" s="7"/>
    </row>
    <row r="152" spans="1:10" ht="36" x14ac:dyDescent="0.25">
      <c r="A152" s="112">
        <v>355</v>
      </c>
      <c r="B152" s="95" t="s">
        <v>455</v>
      </c>
      <c r="C152" s="27" t="s">
        <v>899</v>
      </c>
      <c r="D152" s="60" t="s">
        <v>4</v>
      </c>
      <c r="E152" s="21">
        <v>2</v>
      </c>
      <c r="F152" s="63"/>
      <c r="G152" s="63">
        <f t="shared" si="6"/>
        <v>0</v>
      </c>
      <c r="H152" s="20">
        <f t="shared" si="7"/>
        <v>0</v>
      </c>
      <c r="I152" s="64">
        <f t="shared" si="8"/>
        <v>0</v>
      </c>
      <c r="J152" s="7"/>
    </row>
    <row r="153" spans="1:10" ht="36" x14ac:dyDescent="0.25">
      <c r="A153" s="112">
        <v>356</v>
      </c>
      <c r="B153" s="95" t="s">
        <v>456</v>
      </c>
      <c r="C153" s="61" t="s">
        <v>900</v>
      </c>
      <c r="D153" s="60" t="s">
        <v>4</v>
      </c>
      <c r="E153" s="21">
        <v>15</v>
      </c>
      <c r="F153" s="63"/>
      <c r="G153" s="63">
        <f t="shared" si="6"/>
        <v>0</v>
      </c>
      <c r="H153" s="20">
        <f t="shared" si="7"/>
        <v>0</v>
      </c>
      <c r="I153" s="64">
        <f t="shared" si="8"/>
        <v>0</v>
      </c>
      <c r="J153" s="7"/>
    </row>
    <row r="154" spans="1:10" ht="36" x14ac:dyDescent="0.25">
      <c r="A154" s="112">
        <v>357</v>
      </c>
      <c r="B154" s="95" t="s">
        <v>457</v>
      </c>
      <c r="C154" s="61" t="s">
        <v>901</v>
      </c>
      <c r="D154" s="60" t="s">
        <v>4</v>
      </c>
      <c r="E154" s="21">
        <v>15</v>
      </c>
      <c r="F154" s="63"/>
      <c r="G154" s="63">
        <f t="shared" si="6"/>
        <v>0</v>
      </c>
      <c r="H154" s="20">
        <f t="shared" si="7"/>
        <v>0</v>
      </c>
      <c r="I154" s="64">
        <f t="shared" si="8"/>
        <v>0</v>
      </c>
      <c r="J154" s="7"/>
    </row>
    <row r="155" spans="1:10" ht="48" x14ac:dyDescent="0.25">
      <c r="A155" s="112">
        <v>358</v>
      </c>
      <c r="B155" s="95" t="s">
        <v>347</v>
      </c>
      <c r="C155" s="61" t="s">
        <v>902</v>
      </c>
      <c r="D155" s="60" t="s">
        <v>4</v>
      </c>
      <c r="E155" s="21">
        <v>5</v>
      </c>
      <c r="F155" s="63"/>
      <c r="G155" s="63">
        <f t="shared" si="6"/>
        <v>0</v>
      </c>
      <c r="H155" s="20">
        <f t="shared" si="7"/>
        <v>0</v>
      </c>
      <c r="I155" s="64">
        <f t="shared" si="8"/>
        <v>0</v>
      </c>
      <c r="J155" s="7"/>
    </row>
    <row r="156" spans="1:10" ht="36" x14ac:dyDescent="0.25">
      <c r="A156" s="112">
        <v>359</v>
      </c>
      <c r="B156" s="95" t="s">
        <v>348</v>
      </c>
      <c r="C156" s="27" t="s">
        <v>903</v>
      </c>
      <c r="D156" s="60" t="s">
        <v>4</v>
      </c>
      <c r="E156" s="21">
        <v>5</v>
      </c>
      <c r="F156" s="63"/>
      <c r="G156" s="63">
        <f t="shared" si="6"/>
        <v>0</v>
      </c>
      <c r="H156" s="20">
        <f t="shared" si="7"/>
        <v>0</v>
      </c>
      <c r="I156" s="64">
        <f t="shared" si="8"/>
        <v>0</v>
      </c>
      <c r="J156" s="7"/>
    </row>
    <row r="157" spans="1:10" ht="48" x14ac:dyDescent="0.25">
      <c r="A157" s="112">
        <v>360</v>
      </c>
      <c r="B157" s="95" t="s">
        <v>349</v>
      </c>
      <c r="C157" s="27" t="s">
        <v>904</v>
      </c>
      <c r="D157" s="60" t="s">
        <v>350</v>
      </c>
      <c r="E157" s="21">
        <v>5</v>
      </c>
      <c r="F157" s="63"/>
      <c r="G157" s="63">
        <f t="shared" si="6"/>
        <v>0</v>
      </c>
      <c r="H157" s="20">
        <f t="shared" si="7"/>
        <v>0</v>
      </c>
      <c r="I157" s="64">
        <f t="shared" si="8"/>
        <v>0</v>
      </c>
      <c r="J157" s="7"/>
    </row>
    <row r="158" spans="1:10" ht="36" x14ac:dyDescent="0.25">
      <c r="A158" s="112">
        <v>361</v>
      </c>
      <c r="B158" s="95" t="s">
        <v>351</v>
      </c>
      <c r="C158" s="27" t="s">
        <v>905</v>
      </c>
      <c r="D158" s="60" t="s">
        <v>350</v>
      </c>
      <c r="E158" s="21">
        <v>5</v>
      </c>
      <c r="F158" s="63"/>
      <c r="G158" s="63">
        <f t="shared" si="6"/>
        <v>0</v>
      </c>
      <c r="H158" s="20">
        <f t="shared" si="7"/>
        <v>0</v>
      </c>
      <c r="I158" s="64">
        <f t="shared" si="8"/>
        <v>0</v>
      </c>
      <c r="J158" s="7"/>
    </row>
    <row r="159" spans="1:10" ht="36" x14ac:dyDescent="0.25">
      <c r="A159" s="112">
        <v>362</v>
      </c>
      <c r="B159" s="95" t="s">
        <v>352</v>
      </c>
      <c r="C159" s="27" t="s">
        <v>906</v>
      </c>
      <c r="D159" s="60" t="s">
        <v>4</v>
      </c>
      <c r="E159" s="21">
        <v>5</v>
      </c>
      <c r="F159" s="63"/>
      <c r="G159" s="63">
        <f t="shared" si="6"/>
        <v>0</v>
      </c>
      <c r="H159" s="20">
        <f t="shared" si="7"/>
        <v>0</v>
      </c>
      <c r="I159" s="64">
        <f t="shared" si="8"/>
        <v>0</v>
      </c>
      <c r="J159" s="7"/>
    </row>
    <row r="160" spans="1:10" ht="36" x14ac:dyDescent="0.25">
      <c r="A160" s="112">
        <v>363</v>
      </c>
      <c r="B160" s="95" t="s">
        <v>353</v>
      </c>
      <c r="C160" s="27" t="s">
        <v>907</v>
      </c>
      <c r="D160" s="60" t="s">
        <v>4</v>
      </c>
      <c r="E160" s="21">
        <v>5</v>
      </c>
      <c r="F160" s="63"/>
      <c r="G160" s="63">
        <f t="shared" si="6"/>
        <v>0</v>
      </c>
      <c r="H160" s="20">
        <f t="shared" si="7"/>
        <v>0</v>
      </c>
      <c r="I160" s="64">
        <f t="shared" si="8"/>
        <v>0</v>
      </c>
      <c r="J160" s="7"/>
    </row>
    <row r="161" spans="1:10" ht="36" x14ac:dyDescent="0.25">
      <c r="A161" s="112">
        <v>364</v>
      </c>
      <c r="B161" s="95" t="s">
        <v>354</v>
      </c>
      <c r="C161" s="61" t="s">
        <v>908</v>
      </c>
      <c r="D161" s="60" t="s">
        <v>4</v>
      </c>
      <c r="E161" s="21">
        <v>10</v>
      </c>
      <c r="F161" s="63"/>
      <c r="G161" s="63">
        <f t="shared" si="6"/>
        <v>0</v>
      </c>
      <c r="H161" s="20">
        <f t="shared" si="7"/>
        <v>0</v>
      </c>
      <c r="I161" s="64">
        <f t="shared" si="8"/>
        <v>0</v>
      </c>
      <c r="J161" s="7"/>
    </row>
    <row r="162" spans="1:10" ht="72" x14ac:dyDescent="0.25">
      <c r="A162" s="112">
        <v>365</v>
      </c>
      <c r="B162" s="95" t="s">
        <v>355</v>
      </c>
      <c r="C162" s="61" t="s">
        <v>909</v>
      </c>
      <c r="D162" s="60" t="s">
        <v>4</v>
      </c>
      <c r="E162" s="21">
        <v>10</v>
      </c>
      <c r="F162" s="63"/>
      <c r="G162" s="63">
        <f t="shared" si="6"/>
        <v>0</v>
      </c>
      <c r="H162" s="20">
        <f t="shared" si="7"/>
        <v>0</v>
      </c>
      <c r="I162" s="64">
        <f t="shared" si="8"/>
        <v>0</v>
      </c>
      <c r="J162" s="7"/>
    </row>
    <row r="163" spans="1:10" ht="72" x14ac:dyDescent="0.25">
      <c r="A163" s="112">
        <v>366</v>
      </c>
      <c r="B163" s="95" t="s">
        <v>356</v>
      </c>
      <c r="C163" s="27" t="s">
        <v>910</v>
      </c>
      <c r="D163" s="60" t="s">
        <v>4</v>
      </c>
      <c r="E163" s="21">
        <v>10</v>
      </c>
      <c r="F163" s="63"/>
      <c r="G163" s="63">
        <f t="shared" si="6"/>
        <v>0</v>
      </c>
      <c r="H163" s="20">
        <f t="shared" si="7"/>
        <v>0</v>
      </c>
      <c r="I163" s="64">
        <f t="shared" si="8"/>
        <v>0</v>
      </c>
      <c r="J163" s="7"/>
    </row>
    <row r="164" spans="1:10" ht="36" x14ac:dyDescent="0.25">
      <c r="A164" s="112">
        <v>367</v>
      </c>
      <c r="B164" s="95" t="s">
        <v>357</v>
      </c>
      <c r="C164" s="27" t="s">
        <v>911</v>
      </c>
      <c r="D164" s="60" t="s">
        <v>4</v>
      </c>
      <c r="E164" s="21">
        <v>5</v>
      </c>
      <c r="F164" s="63"/>
      <c r="G164" s="63">
        <f t="shared" si="6"/>
        <v>0</v>
      </c>
      <c r="H164" s="20">
        <f t="shared" si="7"/>
        <v>0</v>
      </c>
      <c r="I164" s="64">
        <f t="shared" si="8"/>
        <v>0</v>
      </c>
      <c r="J164" s="7"/>
    </row>
    <row r="165" spans="1:10" ht="36" x14ac:dyDescent="0.25">
      <c r="A165" s="112">
        <v>368</v>
      </c>
      <c r="B165" s="95" t="s">
        <v>521</v>
      </c>
      <c r="C165" s="27" t="s">
        <v>912</v>
      </c>
      <c r="D165" s="60" t="s">
        <v>4</v>
      </c>
      <c r="E165" s="21">
        <v>5</v>
      </c>
      <c r="F165" s="63"/>
      <c r="G165" s="63">
        <f t="shared" si="6"/>
        <v>0</v>
      </c>
      <c r="H165" s="20">
        <f t="shared" si="7"/>
        <v>0</v>
      </c>
      <c r="I165" s="64">
        <f t="shared" si="8"/>
        <v>0</v>
      </c>
      <c r="J165" s="7"/>
    </row>
    <row r="166" spans="1:10" ht="36" x14ac:dyDescent="0.25">
      <c r="A166" s="112">
        <v>369</v>
      </c>
      <c r="B166" s="97" t="s">
        <v>497</v>
      </c>
      <c r="C166" s="61" t="s">
        <v>913</v>
      </c>
      <c r="D166" s="21" t="s">
        <v>4</v>
      </c>
      <c r="E166" s="21">
        <v>5</v>
      </c>
      <c r="F166" s="63"/>
      <c r="G166" s="63">
        <f t="shared" si="6"/>
        <v>0</v>
      </c>
      <c r="H166" s="20">
        <f t="shared" si="7"/>
        <v>0</v>
      </c>
      <c r="I166" s="64">
        <f t="shared" si="8"/>
        <v>0</v>
      </c>
      <c r="J166" s="7"/>
    </row>
    <row r="167" spans="1:10" ht="36" x14ac:dyDescent="0.25">
      <c r="A167" s="112">
        <v>370</v>
      </c>
      <c r="B167" s="95" t="s">
        <v>358</v>
      </c>
      <c r="C167" s="61" t="s">
        <v>914</v>
      </c>
      <c r="D167" s="60" t="s">
        <v>4</v>
      </c>
      <c r="E167" s="21">
        <v>4</v>
      </c>
      <c r="F167" s="63"/>
      <c r="G167" s="63">
        <f t="shared" si="6"/>
        <v>0</v>
      </c>
      <c r="H167" s="20">
        <f t="shared" si="7"/>
        <v>0</v>
      </c>
      <c r="I167" s="64">
        <f t="shared" si="8"/>
        <v>0</v>
      </c>
      <c r="J167" s="7"/>
    </row>
    <row r="168" spans="1:10" ht="36" x14ac:dyDescent="0.25">
      <c r="A168" s="112">
        <v>371</v>
      </c>
      <c r="B168" s="95" t="s">
        <v>359</v>
      </c>
      <c r="C168" s="61" t="s">
        <v>915</v>
      </c>
      <c r="D168" s="60" t="s">
        <v>58</v>
      </c>
      <c r="E168" s="21">
        <v>4</v>
      </c>
      <c r="F168" s="63"/>
      <c r="G168" s="63">
        <f t="shared" si="6"/>
        <v>0</v>
      </c>
      <c r="H168" s="20">
        <f t="shared" si="7"/>
        <v>0</v>
      </c>
      <c r="I168" s="64">
        <f t="shared" si="8"/>
        <v>0</v>
      </c>
      <c r="J168" s="7"/>
    </row>
    <row r="169" spans="1:10" ht="36" x14ac:dyDescent="0.25">
      <c r="A169" s="112">
        <v>372</v>
      </c>
      <c r="B169" s="95" t="s">
        <v>360</v>
      </c>
      <c r="C169" s="61" t="s">
        <v>916</v>
      </c>
      <c r="D169" s="60" t="s">
        <v>58</v>
      </c>
      <c r="E169" s="21">
        <v>4</v>
      </c>
      <c r="F169" s="63"/>
      <c r="G169" s="63">
        <f t="shared" si="6"/>
        <v>0</v>
      </c>
      <c r="H169" s="20">
        <f t="shared" si="7"/>
        <v>0</v>
      </c>
      <c r="I169" s="64">
        <f t="shared" si="8"/>
        <v>0</v>
      </c>
      <c r="J169" s="7"/>
    </row>
    <row r="170" spans="1:10" ht="48" x14ac:dyDescent="0.25">
      <c r="A170" s="112">
        <v>373</v>
      </c>
      <c r="B170" s="95" t="s">
        <v>361</v>
      </c>
      <c r="C170" s="61" t="s">
        <v>917</v>
      </c>
      <c r="D170" s="60" t="s">
        <v>4</v>
      </c>
      <c r="E170" s="21">
        <v>20</v>
      </c>
      <c r="F170" s="63"/>
      <c r="G170" s="63">
        <f t="shared" si="6"/>
        <v>0</v>
      </c>
      <c r="H170" s="20">
        <f t="shared" si="7"/>
        <v>0</v>
      </c>
      <c r="I170" s="64">
        <f t="shared" si="8"/>
        <v>0</v>
      </c>
      <c r="J170" s="7"/>
    </row>
    <row r="171" spans="1:10" ht="36" x14ac:dyDescent="0.25">
      <c r="A171" s="112">
        <v>374</v>
      </c>
      <c r="B171" s="95" t="s">
        <v>362</v>
      </c>
      <c r="C171" s="61" t="s">
        <v>918</v>
      </c>
      <c r="D171" s="60" t="s">
        <v>58</v>
      </c>
      <c r="E171" s="21">
        <v>15</v>
      </c>
      <c r="F171" s="63"/>
      <c r="G171" s="63">
        <f t="shared" si="6"/>
        <v>0</v>
      </c>
      <c r="H171" s="20">
        <f t="shared" si="7"/>
        <v>0</v>
      </c>
      <c r="I171" s="64">
        <f t="shared" si="8"/>
        <v>0</v>
      </c>
      <c r="J171" s="7"/>
    </row>
    <row r="172" spans="1:10" ht="36" x14ac:dyDescent="0.25">
      <c r="A172" s="112">
        <v>375</v>
      </c>
      <c r="B172" s="95" t="s">
        <v>363</v>
      </c>
      <c r="C172" s="61" t="s">
        <v>919</v>
      </c>
      <c r="D172" s="60" t="s">
        <v>58</v>
      </c>
      <c r="E172" s="21">
        <v>15</v>
      </c>
      <c r="F172" s="63"/>
      <c r="G172" s="63">
        <f t="shared" si="6"/>
        <v>0</v>
      </c>
      <c r="H172" s="20">
        <f t="shared" si="7"/>
        <v>0</v>
      </c>
      <c r="I172" s="64">
        <f t="shared" si="8"/>
        <v>0</v>
      </c>
      <c r="J172" s="7"/>
    </row>
    <row r="173" spans="1:10" ht="36" x14ac:dyDescent="0.25">
      <c r="A173" s="112">
        <v>376</v>
      </c>
      <c r="B173" s="95" t="s">
        <v>364</v>
      </c>
      <c r="C173" s="27" t="s">
        <v>920</v>
      </c>
      <c r="D173" s="60" t="s">
        <v>4</v>
      </c>
      <c r="E173" s="21">
        <v>10</v>
      </c>
      <c r="F173" s="63"/>
      <c r="G173" s="63">
        <f t="shared" si="6"/>
        <v>0</v>
      </c>
      <c r="H173" s="20">
        <f t="shared" si="7"/>
        <v>0</v>
      </c>
      <c r="I173" s="64">
        <f t="shared" si="8"/>
        <v>0</v>
      </c>
      <c r="J173" s="7"/>
    </row>
    <row r="174" spans="1:10" x14ac:dyDescent="0.25">
      <c r="A174" s="112">
        <v>377</v>
      </c>
      <c r="B174" s="95" t="s">
        <v>365</v>
      </c>
      <c r="C174" s="61" t="s">
        <v>366</v>
      </c>
      <c r="D174" s="60" t="s">
        <v>4</v>
      </c>
      <c r="E174" s="21">
        <v>5</v>
      </c>
      <c r="F174" s="63"/>
      <c r="G174" s="63">
        <f t="shared" si="6"/>
        <v>0</v>
      </c>
      <c r="H174" s="20">
        <f t="shared" si="7"/>
        <v>0</v>
      </c>
      <c r="I174" s="64">
        <f t="shared" si="8"/>
        <v>0</v>
      </c>
      <c r="J174" s="7"/>
    </row>
    <row r="175" spans="1:10" x14ac:dyDescent="0.25">
      <c r="A175" s="112">
        <v>378</v>
      </c>
      <c r="B175" s="95" t="s">
        <v>367</v>
      </c>
      <c r="C175" s="61" t="s">
        <v>368</v>
      </c>
      <c r="D175" s="60" t="s">
        <v>4</v>
      </c>
      <c r="E175" s="21">
        <v>5</v>
      </c>
      <c r="F175" s="63"/>
      <c r="G175" s="63">
        <f t="shared" si="6"/>
        <v>0</v>
      </c>
      <c r="H175" s="20">
        <f t="shared" si="7"/>
        <v>0</v>
      </c>
      <c r="I175" s="64">
        <f t="shared" si="8"/>
        <v>0</v>
      </c>
      <c r="J175" s="7"/>
    </row>
    <row r="176" spans="1:10" x14ac:dyDescent="0.25">
      <c r="A176" s="112">
        <v>379</v>
      </c>
      <c r="B176" s="95" t="s">
        <v>369</v>
      </c>
      <c r="C176" s="61" t="s">
        <v>370</v>
      </c>
      <c r="D176" s="60" t="s">
        <v>4</v>
      </c>
      <c r="E176" s="21">
        <v>5</v>
      </c>
      <c r="F176" s="63"/>
      <c r="G176" s="63">
        <f t="shared" si="6"/>
        <v>0</v>
      </c>
      <c r="H176" s="20">
        <f t="shared" si="7"/>
        <v>0</v>
      </c>
      <c r="I176" s="64">
        <f t="shared" si="8"/>
        <v>0</v>
      </c>
      <c r="J176" s="7"/>
    </row>
    <row r="177" spans="1:10" x14ac:dyDescent="0.25">
      <c r="A177" s="112">
        <v>380</v>
      </c>
      <c r="B177" s="95" t="s">
        <v>371</v>
      </c>
      <c r="C177" s="61" t="s">
        <v>372</v>
      </c>
      <c r="D177" s="60" t="s">
        <v>4</v>
      </c>
      <c r="E177" s="21">
        <v>5</v>
      </c>
      <c r="F177" s="63"/>
      <c r="G177" s="63">
        <f t="shared" si="6"/>
        <v>0</v>
      </c>
      <c r="H177" s="20">
        <f t="shared" si="7"/>
        <v>0</v>
      </c>
      <c r="I177" s="64">
        <f t="shared" si="8"/>
        <v>0</v>
      </c>
      <c r="J177" s="7"/>
    </row>
    <row r="178" spans="1:10" ht="36" x14ac:dyDescent="0.25">
      <c r="A178" s="112">
        <v>381</v>
      </c>
      <c r="B178" s="95" t="s">
        <v>373</v>
      </c>
      <c r="C178" s="61" t="s">
        <v>921</v>
      </c>
      <c r="D178" s="60" t="s">
        <v>4</v>
      </c>
      <c r="E178" s="21">
        <v>4</v>
      </c>
      <c r="F178" s="63"/>
      <c r="G178" s="63">
        <f t="shared" si="6"/>
        <v>0</v>
      </c>
      <c r="H178" s="20">
        <f t="shared" si="7"/>
        <v>0</v>
      </c>
      <c r="I178" s="64">
        <f t="shared" si="8"/>
        <v>0</v>
      </c>
      <c r="J178" s="7"/>
    </row>
    <row r="179" spans="1:10" ht="36" x14ac:dyDescent="0.25">
      <c r="A179" s="112">
        <v>382</v>
      </c>
      <c r="B179" s="95" t="s">
        <v>374</v>
      </c>
      <c r="C179" s="27" t="s">
        <v>922</v>
      </c>
      <c r="D179" s="60" t="s">
        <v>4</v>
      </c>
      <c r="E179" s="21">
        <v>5</v>
      </c>
      <c r="F179" s="63"/>
      <c r="G179" s="63">
        <f t="shared" si="6"/>
        <v>0</v>
      </c>
      <c r="H179" s="20">
        <f t="shared" si="7"/>
        <v>0</v>
      </c>
      <c r="I179" s="64">
        <f t="shared" si="8"/>
        <v>0</v>
      </c>
      <c r="J179" s="7"/>
    </row>
    <row r="180" spans="1:10" ht="60" x14ac:dyDescent="0.25">
      <c r="A180" s="112">
        <v>383</v>
      </c>
      <c r="B180" s="95" t="s">
        <v>375</v>
      </c>
      <c r="C180" s="61" t="s">
        <v>923</v>
      </c>
      <c r="D180" s="60" t="s">
        <v>4</v>
      </c>
      <c r="E180" s="21">
        <v>5</v>
      </c>
      <c r="F180" s="63"/>
      <c r="G180" s="63">
        <f t="shared" si="6"/>
        <v>0</v>
      </c>
      <c r="H180" s="20">
        <f t="shared" si="7"/>
        <v>0</v>
      </c>
      <c r="I180" s="64">
        <f t="shared" si="8"/>
        <v>0</v>
      </c>
      <c r="J180" s="7"/>
    </row>
    <row r="181" spans="1:10" ht="36" x14ac:dyDescent="0.25">
      <c r="A181" s="112">
        <v>384</v>
      </c>
      <c r="B181" s="95" t="s">
        <v>376</v>
      </c>
      <c r="C181" s="27" t="s">
        <v>924</v>
      </c>
      <c r="D181" s="60" t="s">
        <v>4</v>
      </c>
      <c r="E181" s="21">
        <v>5</v>
      </c>
      <c r="F181" s="63"/>
      <c r="G181" s="63">
        <f t="shared" si="6"/>
        <v>0</v>
      </c>
      <c r="H181" s="20">
        <f t="shared" si="7"/>
        <v>0</v>
      </c>
      <c r="I181" s="64">
        <f t="shared" si="8"/>
        <v>0</v>
      </c>
      <c r="J181" s="7"/>
    </row>
    <row r="182" spans="1:10" ht="36" x14ac:dyDescent="0.25">
      <c r="A182" s="112">
        <v>385</v>
      </c>
      <c r="B182" s="95" t="s">
        <v>377</v>
      </c>
      <c r="C182" s="27" t="s">
        <v>925</v>
      </c>
      <c r="D182" s="60" t="s">
        <v>4</v>
      </c>
      <c r="E182" s="21">
        <v>5</v>
      </c>
      <c r="F182" s="63"/>
      <c r="G182" s="63">
        <f t="shared" si="6"/>
        <v>0</v>
      </c>
      <c r="H182" s="20">
        <f t="shared" si="7"/>
        <v>0</v>
      </c>
      <c r="I182" s="64">
        <f t="shared" si="8"/>
        <v>0</v>
      </c>
      <c r="J182" s="7"/>
    </row>
    <row r="183" spans="1:10" ht="36" x14ac:dyDescent="0.25">
      <c r="A183" s="112">
        <v>386</v>
      </c>
      <c r="B183" s="95" t="s">
        <v>378</v>
      </c>
      <c r="C183" s="27" t="s">
        <v>926</v>
      </c>
      <c r="D183" s="60" t="s">
        <v>4</v>
      </c>
      <c r="E183" s="21">
        <v>5</v>
      </c>
      <c r="F183" s="63"/>
      <c r="G183" s="63">
        <f t="shared" si="6"/>
        <v>0</v>
      </c>
      <c r="H183" s="20">
        <f t="shared" si="7"/>
        <v>0</v>
      </c>
      <c r="I183" s="64">
        <f t="shared" si="8"/>
        <v>0</v>
      </c>
      <c r="J183" s="7"/>
    </row>
    <row r="184" spans="1:10" ht="36" x14ac:dyDescent="0.25">
      <c r="A184" s="112">
        <v>387</v>
      </c>
      <c r="B184" s="95" t="s">
        <v>379</v>
      </c>
      <c r="C184" s="27" t="s">
        <v>927</v>
      </c>
      <c r="D184" s="60" t="s">
        <v>4</v>
      </c>
      <c r="E184" s="21">
        <v>5</v>
      </c>
      <c r="F184" s="63"/>
      <c r="G184" s="63">
        <f t="shared" si="6"/>
        <v>0</v>
      </c>
      <c r="H184" s="20">
        <f t="shared" si="7"/>
        <v>0</v>
      </c>
      <c r="I184" s="64">
        <f t="shared" si="8"/>
        <v>0</v>
      </c>
      <c r="J184" s="7"/>
    </row>
    <row r="185" spans="1:10" ht="36" x14ac:dyDescent="0.25">
      <c r="A185" s="112">
        <v>388</v>
      </c>
      <c r="B185" s="95" t="s">
        <v>380</v>
      </c>
      <c r="C185" s="27" t="s">
        <v>928</v>
      </c>
      <c r="D185" s="60" t="s">
        <v>4</v>
      </c>
      <c r="E185" s="21">
        <v>5</v>
      </c>
      <c r="F185" s="63"/>
      <c r="G185" s="63">
        <f t="shared" si="6"/>
        <v>0</v>
      </c>
      <c r="H185" s="20">
        <f t="shared" si="7"/>
        <v>0</v>
      </c>
      <c r="I185" s="64">
        <f t="shared" si="8"/>
        <v>0</v>
      </c>
      <c r="J185" s="7"/>
    </row>
    <row r="186" spans="1:10" ht="48" x14ac:dyDescent="0.25">
      <c r="A186" s="112">
        <v>389</v>
      </c>
      <c r="B186" s="95" t="s">
        <v>381</v>
      </c>
      <c r="C186" s="27" t="s">
        <v>929</v>
      </c>
      <c r="D186" s="60" t="s">
        <v>4</v>
      </c>
      <c r="E186" s="21">
        <v>5</v>
      </c>
      <c r="F186" s="63"/>
      <c r="G186" s="63">
        <f t="shared" si="6"/>
        <v>0</v>
      </c>
      <c r="H186" s="20">
        <f t="shared" si="7"/>
        <v>0</v>
      </c>
      <c r="I186" s="64">
        <f t="shared" si="8"/>
        <v>0</v>
      </c>
      <c r="J186" s="7"/>
    </row>
    <row r="187" spans="1:10" ht="36" x14ac:dyDescent="0.25">
      <c r="A187" s="112">
        <v>390</v>
      </c>
      <c r="B187" s="95" t="s">
        <v>382</v>
      </c>
      <c r="C187" s="61" t="s">
        <v>930</v>
      </c>
      <c r="D187" s="60" t="s">
        <v>4</v>
      </c>
      <c r="E187" s="21">
        <v>10</v>
      </c>
      <c r="F187" s="63"/>
      <c r="G187" s="63">
        <f t="shared" si="6"/>
        <v>0</v>
      </c>
      <c r="H187" s="20">
        <f t="shared" si="7"/>
        <v>0</v>
      </c>
      <c r="I187" s="64">
        <f t="shared" si="8"/>
        <v>0</v>
      </c>
      <c r="J187" s="7"/>
    </row>
    <row r="188" spans="1:10" s="25" customFormat="1" ht="36" x14ac:dyDescent="0.25">
      <c r="A188" s="112">
        <v>391</v>
      </c>
      <c r="B188" s="95" t="s">
        <v>383</v>
      </c>
      <c r="C188" s="61" t="s">
        <v>931</v>
      </c>
      <c r="D188" s="60" t="s">
        <v>58</v>
      </c>
      <c r="E188" s="21">
        <v>20</v>
      </c>
      <c r="F188" s="63"/>
      <c r="G188" s="63">
        <f t="shared" si="6"/>
        <v>0</v>
      </c>
      <c r="H188" s="20">
        <f t="shared" si="7"/>
        <v>0</v>
      </c>
      <c r="I188" s="64">
        <f t="shared" si="8"/>
        <v>0</v>
      </c>
      <c r="J188" s="128"/>
    </row>
    <row r="189" spans="1:10" s="25" customFormat="1" ht="36" x14ac:dyDescent="0.25">
      <c r="A189" s="112">
        <v>392</v>
      </c>
      <c r="B189" s="95" t="s">
        <v>384</v>
      </c>
      <c r="C189" s="61" t="s">
        <v>932</v>
      </c>
      <c r="D189" s="60" t="s">
        <v>4</v>
      </c>
      <c r="E189" s="21">
        <v>4</v>
      </c>
      <c r="F189" s="63"/>
      <c r="G189" s="63">
        <f t="shared" si="6"/>
        <v>0</v>
      </c>
      <c r="H189" s="20">
        <f t="shared" si="7"/>
        <v>0</v>
      </c>
      <c r="I189" s="64">
        <f t="shared" si="8"/>
        <v>0</v>
      </c>
      <c r="J189" s="128"/>
    </row>
    <row r="190" spans="1:10" s="40" customFormat="1" ht="36" x14ac:dyDescent="0.25">
      <c r="A190" s="112">
        <v>393</v>
      </c>
      <c r="B190" s="95" t="s">
        <v>385</v>
      </c>
      <c r="C190" s="61" t="s">
        <v>933</v>
      </c>
      <c r="D190" s="60" t="s">
        <v>4</v>
      </c>
      <c r="E190" s="21">
        <v>4</v>
      </c>
      <c r="F190" s="63"/>
      <c r="G190" s="63">
        <f t="shared" si="6"/>
        <v>0</v>
      </c>
      <c r="H190" s="20">
        <f t="shared" si="7"/>
        <v>0</v>
      </c>
      <c r="I190" s="64">
        <f t="shared" si="8"/>
        <v>0</v>
      </c>
      <c r="J190" s="149"/>
    </row>
    <row r="191" spans="1:10" s="25" customFormat="1" ht="36" x14ac:dyDescent="0.25">
      <c r="A191" s="112">
        <v>394</v>
      </c>
      <c r="B191" s="95" t="s">
        <v>386</v>
      </c>
      <c r="C191" s="61" t="s">
        <v>934</v>
      </c>
      <c r="D191" s="60" t="s">
        <v>4</v>
      </c>
      <c r="E191" s="21">
        <v>2</v>
      </c>
      <c r="F191" s="63"/>
      <c r="G191" s="63">
        <f t="shared" si="6"/>
        <v>0</v>
      </c>
      <c r="H191" s="20">
        <f t="shared" si="7"/>
        <v>0</v>
      </c>
      <c r="I191" s="64">
        <f t="shared" si="8"/>
        <v>0</v>
      </c>
      <c r="J191" s="128"/>
    </row>
    <row r="192" spans="1:10" ht="48" x14ac:dyDescent="0.25">
      <c r="A192" s="112">
        <v>395</v>
      </c>
      <c r="B192" s="95" t="s">
        <v>387</v>
      </c>
      <c r="C192" s="27" t="s">
        <v>935</v>
      </c>
      <c r="D192" s="60" t="s">
        <v>4</v>
      </c>
      <c r="E192" s="21">
        <v>2</v>
      </c>
      <c r="F192" s="63"/>
      <c r="G192" s="63">
        <f t="shared" si="6"/>
        <v>0</v>
      </c>
      <c r="H192" s="20">
        <f t="shared" si="7"/>
        <v>0</v>
      </c>
      <c r="I192" s="64">
        <f t="shared" si="8"/>
        <v>0</v>
      </c>
      <c r="J192" s="7"/>
    </row>
    <row r="193" spans="1:10" x14ac:dyDescent="0.25">
      <c r="A193" s="117"/>
      <c r="B193" s="181" t="s">
        <v>388</v>
      </c>
      <c r="C193" s="181"/>
      <c r="D193" s="181"/>
      <c r="E193" s="181"/>
      <c r="F193" s="138"/>
      <c r="G193" s="138"/>
      <c r="H193" s="138"/>
      <c r="I193" s="138"/>
      <c r="J193" s="139"/>
    </row>
    <row r="194" spans="1:10" ht="36" x14ac:dyDescent="0.25">
      <c r="A194" s="112">
        <v>396</v>
      </c>
      <c r="B194" s="95" t="s">
        <v>389</v>
      </c>
      <c r="C194" s="27" t="s">
        <v>936</v>
      </c>
      <c r="D194" s="60" t="s">
        <v>4</v>
      </c>
      <c r="E194" s="21">
        <v>45</v>
      </c>
      <c r="F194" s="63"/>
      <c r="G194" s="63">
        <f t="shared" si="6"/>
        <v>0</v>
      </c>
      <c r="H194" s="20">
        <f t="shared" si="7"/>
        <v>0</v>
      </c>
      <c r="I194" s="64">
        <f t="shared" si="8"/>
        <v>0</v>
      </c>
      <c r="J194" s="7"/>
    </row>
    <row r="195" spans="1:10" ht="36" x14ac:dyDescent="0.25">
      <c r="A195" s="112">
        <v>397</v>
      </c>
      <c r="B195" s="95" t="s">
        <v>390</v>
      </c>
      <c r="C195" s="27" t="s">
        <v>937</v>
      </c>
      <c r="D195" s="60" t="s">
        <v>4</v>
      </c>
      <c r="E195" s="21">
        <v>25</v>
      </c>
      <c r="F195" s="63"/>
      <c r="G195" s="63">
        <f t="shared" si="6"/>
        <v>0</v>
      </c>
      <c r="H195" s="20">
        <f t="shared" si="7"/>
        <v>0</v>
      </c>
      <c r="I195" s="64">
        <f t="shared" si="8"/>
        <v>0</v>
      </c>
      <c r="J195" s="7"/>
    </row>
    <row r="196" spans="1:10" ht="36" x14ac:dyDescent="0.25">
      <c r="A196" s="112">
        <v>398</v>
      </c>
      <c r="B196" s="95" t="s">
        <v>391</v>
      </c>
      <c r="C196" s="61" t="s">
        <v>938</v>
      </c>
      <c r="D196" s="60" t="s">
        <v>4</v>
      </c>
      <c r="E196" s="21">
        <v>35</v>
      </c>
      <c r="F196" s="63"/>
      <c r="G196" s="63">
        <f t="shared" si="6"/>
        <v>0</v>
      </c>
      <c r="H196" s="20">
        <f t="shared" si="7"/>
        <v>0</v>
      </c>
      <c r="I196" s="64">
        <f t="shared" si="8"/>
        <v>0</v>
      </c>
      <c r="J196" s="7"/>
    </row>
    <row r="197" spans="1:10" ht="36" x14ac:dyDescent="0.25">
      <c r="A197" s="112">
        <v>399</v>
      </c>
      <c r="B197" s="95" t="s">
        <v>392</v>
      </c>
      <c r="C197" s="61" t="s">
        <v>939</v>
      </c>
      <c r="D197" s="60" t="s">
        <v>4</v>
      </c>
      <c r="E197" s="21">
        <v>40</v>
      </c>
      <c r="F197" s="63"/>
      <c r="G197" s="63">
        <f t="shared" si="6"/>
        <v>0</v>
      </c>
      <c r="H197" s="20">
        <f t="shared" si="7"/>
        <v>0</v>
      </c>
      <c r="I197" s="64">
        <f t="shared" si="8"/>
        <v>0</v>
      </c>
      <c r="J197" s="7"/>
    </row>
    <row r="198" spans="1:10" ht="48" x14ac:dyDescent="0.25">
      <c r="A198" s="112">
        <v>400</v>
      </c>
      <c r="B198" s="95" t="s">
        <v>393</v>
      </c>
      <c r="C198" s="27" t="s">
        <v>940</v>
      </c>
      <c r="D198" s="60" t="s">
        <v>4</v>
      </c>
      <c r="E198" s="21">
        <v>20</v>
      </c>
      <c r="F198" s="63"/>
      <c r="G198" s="63">
        <f t="shared" si="6"/>
        <v>0</v>
      </c>
      <c r="H198" s="20">
        <f t="shared" si="7"/>
        <v>0</v>
      </c>
      <c r="I198" s="64">
        <f t="shared" si="8"/>
        <v>0</v>
      </c>
      <c r="J198" s="7"/>
    </row>
    <row r="199" spans="1:10" ht="36" x14ac:dyDescent="0.25">
      <c r="A199" s="112">
        <v>401</v>
      </c>
      <c r="B199" s="95" t="s">
        <v>394</v>
      </c>
      <c r="C199" s="61" t="s">
        <v>941</v>
      </c>
      <c r="D199" s="60" t="s">
        <v>4</v>
      </c>
      <c r="E199" s="21">
        <v>25</v>
      </c>
      <c r="F199" s="63"/>
      <c r="G199" s="63">
        <f t="shared" ref="G199:G239" si="9">F199*1.2</f>
        <v>0</v>
      </c>
      <c r="H199" s="20">
        <f t="shared" ref="H199:H239" si="10">E199*F199</f>
        <v>0</v>
      </c>
      <c r="I199" s="64">
        <f t="shared" ref="I199:I239" si="11">H199*1.2</f>
        <v>0</v>
      </c>
      <c r="J199" s="7"/>
    </row>
    <row r="200" spans="1:10" ht="36" x14ac:dyDescent="0.25">
      <c r="A200" s="112">
        <v>402</v>
      </c>
      <c r="B200" s="95" t="s">
        <v>395</v>
      </c>
      <c r="C200" s="27" t="s">
        <v>942</v>
      </c>
      <c r="D200" s="60" t="s">
        <v>4</v>
      </c>
      <c r="E200" s="21">
        <v>25</v>
      </c>
      <c r="F200" s="63"/>
      <c r="G200" s="63">
        <f t="shared" si="9"/>
        <v>0</v>
      </c>
      <c r="H200" s="20">
        <f t="shared" si="10"/>
        <v>0</v>
      </c>
      <c r="I200" s="64">
        <f t="shared" si="11"/>
        <v>0</v>
      </c>
      <c r="J200" s="7"/>
    </row>
    <row r="201" spans="1:10" ht="36" x14ac:dyDescent="0.25">
      <c r="A201" s="112">
        <v>403</v>
      </c>
      <c r="B201" s="95" t="s">
        <v>396</v>
      </c>
      <c r="C201" s="61" t="s">
        <v>943</v>
      </c>
      <c r="D201" s="60" t="s">
        <v>4</v>
      </c>
      <c r="E201" s="21">
        <v>25</v>
      </c>
      <c r="F201" s="63"/>
      <c r="G201" s="63">
        <f t="shared" si="9"/>
        <v>0</v>
      </c>
      <c r="H201" s="20">
        <f t="shared" si="10"/>
        <v>0</v>
      </c>
      <c r="I201" s="64">
        <f t="shared" si="11"/>
        <v>0</v>
      </c>
      <c r="J201" s="7"/>
    </row>
    <row r="202" spans="1:10" s="40" customFormat="1" ht="36" x14ac:dyDescent="0.25">
      <c r="A202" s="112">
        <v>404</v>
      </c>
      <c r="B202" s="95" t="s">
        <v>397</v>
      </c>
      <c r="C202" s="61" t="s">
        <v>944</v>
      </c>
      <c r="D202" s="60" t="s">
        <v>4</v>
      </c>
      <c r="E202" s="21">
        <v>25</v>
      </c>
      <c r="F202" s="63"/>
      <c r="G202" s="63">
        <f t="shared" si="9"/>
        <v>0</v>
      </c>
      <c r="H202" s="20">
        <f t="shared" si="10"/>
        <v>0</v>
      </c>
      <c r="I202" s="64">
        <f t="shared" si="11"/>
        <v>0</v>
      </c>
      <c r="J202" s="149"/>
    </row>
    <row r="203" spans="1:10" s="25" customFormat="1" ht="36" x14ac:dyDescent="0.25">
      <c r="A203" s="112">
        <v>405</v>
      </c>
      <c r="B203" s="95" t="s">
        <v>398</v>
      </c>
      <c r="C203" s="61" t="s">
        <v>945</v>
      </c>
      <c r="D203" s="60" t="s">
        <v>4</v>
      </c>
      <c r="E203" s="21">
        <v>25</v>
      </c>
      <c r="F203" s="63"/>
      <c r="G203" s="63">
        <f t="shared" si="9"/>
        <v>0</v>
      </c>
      <c r="H203" s="20">
        <f t="shared" si="10"/>
        <v>0</v>
      </c>
      <c r="I203" s="64">
        <f t="shared" si="11"/>
        <v>0</v>
      </c>
      <c r="J203" s="128"/>
    </row>
    <row r="204" spans="1:10" x14ac:dyDescent="0.25">
      <c r="A204" s="117"/>
      <c r="B204" s="181" t="s">
        <v>399</v>
      </c>
      <c r="C204" s="181"/>
      <c r="D204" s="181"/>
      <c r="E204" s="181"/>
      <c r="F204" s="138"/>
      <c r="G204" s="138"/>
      <c r="H204" s="138"/>
      <c r="I204" s="138"/>
      <c r="J204" s="139"/>
    </row>
    <row r="205" spans="1:10" ht="36" x14ac:dyDescent="0.25">
      <c r="A205" s="112">
        <v>406</v>
      </c>
      <c r="B205" s="95" t="s">
        <v>400</v>
      </c>
      <c r="C205" s="27" t="s">
        <v>946</v>
      </c>
      <c r="D205" s="60" t="s">
        <v>4</v>
      </c>
      <c r="E205" s="21">
        <v>9</v>
      </c>
      <c r="F205" s="63"/>
      <c r="G205" s="63">
        <f t="shared" si="9"/>
        <v>0</v>
      </c>
      <c r="H205" s="20">
        <f t="shared" si="10"/>
        <v>0</v>
      </c>
      <c r="I205" s="64">
        <f t="shared" si="11"/>
        <v>0</v>
      </c>
      <c r="J205" s="7"/>
    </row>
    <row r="206" spans="1:10" ht="36" x14ac:dyDescent="0.25">
      <c r="A206" s="112">
        <v>407</v>
      </c>
      <c r="B206" s="95" t="s">
        <v>401</v>
      </c>
      <c r="C206" s="61" t="s">
        <v>947</v>
      </c>
      <c r="D206" s="60" t="s">
        <v>58</v>
      </c>
      <c r="E206" s="21">
        <v>2</v>
      </c>
      <c r="F206" s="63"/>
      <c r="G206" s="63">
        <f t="shared" si="9"/>
        <v>0</v>
      </c>
      <c r="H206" s="20">
        <f t="shared" si="10"/>
        <v>0</v>
      </c>
      <c r="I206" s="64">
        <f t="shared" si="11"/>
        <v>0</v>
      </c>
      <c r="J206" s="7"/>
    </row>
    <row r="207" spans="1:10" ht="36" x14ac:dyDescent="0.25">
      <c r="A207" s="112">
        <v>408</v>
      </c>
      <c r="B207" s="95" t="s">
        <v>402</v>
      </c>
      <c r="C207" s="61" t="s">
        <v>948</v>
      </c>
      <c r="D207" s="60" t="s">
        <v>4</v>
      </c>
      <c r="E207" s="21">
        <v>10</v>
      </c>
      <c r="F207" s="63"/>
      <c r="G207" s="63">
        <f t="shared" si="9"/>
        <v>0</v>
      </c>
      <c r="H207" s="20">
        <f t="shared" si="10"/>
        <v>0</v>
      </c>
      <c r="I207" s="64">
        <f t="shared" si="11"/>
        <v>0</v>
      </c>
      <c r="J207" s="7"/>
    </row>
    <row r="208" spans="1:10" ht="36" x14ac:dyDescent="0.25">
      <c r="A208" s="112">
        <v>409</v>
      </c>
      <c r="B208" s="95" t="s">
        <v>403</v>
      </c>
      <c r="C208" s="61" t="s">
        <v>949</v>
      </c>
      <c r="D208" s="60" t="s">
        <v>4</v>
      </c>
      <c r="E208" s="21">
        <v>10</v>
      </c>
      <c r="F208" s="63"/>
      <c r="G208" s="63">
        <f t="shared" si="9"/>
        <v>0</v>
      </c>
      <c r="H208" s="20">
        <f t="shared" si="10"/>
        <v>0</v>
      </c>
      <c r="I208" s="64">
        <f t="shared" si="11"/>
        <v>0</v>
      </c>
      <c r="J208" s="7"/>
    </row>
    <row r="209" spans="1:10" s="40" customFormat="1" ht="36" x14ac:dyDescent="0.25">
      <c r="A209" s="112">
        <v>410</v>
      </c>
      <c r="B209" s="95" t="s">
        <v>404</v>
      </c>
      <c r="C209" s="61" t="s">
        <v>950</v>
      </c>
      <c r="D209" s="60" t="s">
        <v>4</v>
      </c>
      <c r="E209" s="21">
        <v>9</v>
      </c>
      <c r="F209" s="63"/>
      <c r="G209" s="63">
        <f t="shared" si="9"/>
        <v>0</v>
      </c>
      <c r="H209" s="20">
        <f t="shared" si="10"/>
        <v>0</v>
      </c>
      <c r="I209" s="64">
        <f t="shared" si="11"/>
        <v>0</v>
      </c>
      <c r="J209" s="149"/>
    </row>
    <row r="210" spans="1:10" ht="36" x14ac:dyDescent="0.25">
      <c r="A210" s="112">
        <v>411</v>
      </c>
      <c r="B210" s="95" t="s">
        <v>405</v>
      </c>
      <c r="C210" s="61" t="s">
        <v>951</v>
      </c>
      <c r="D210" s="60" t="s">
        <v>4</v>
      </c>
      <c r="E210" s="21">
        <v>10</v>
      </c>
      <c r="F210" s="63"/>
      <c r="G210" s="63">
        <f t="shared" si="9"/>
        <v>0</v>
      </c>
      <c r="H210" s="20">
        <f t="shared" si="10"/>
        <v>0</v>
      </c>
      <c r="I210" s="64">
        <f t="shared" si="11"/>
        <v>0</v>
      </c>
      <c r="J210" s="7"/>
    </row>
    <row r="211" spans="1:10" x14ac:dyDescent="0.25">
      <c r="A211" s="117"/>
      <c r="B211" s="181" t="s">
        <v>406</v>
      </c>
      <c r="C211" s="181"/>
      <c r="D211" s="181"/>
      <c r="E211" s="181"/>
      <c r="F211" s="138"/>
      <c r="G211" s="138"/>
      <c r="H211" s="138"/>
      <c r="I211" s="138"/>
      <c r="J211" s="139"/>
    </row>
    <row r="212" spans="1:10" ht="36" x14ac:dyDescent="0.25">
      <c r="A212" s="112">
        <v>412</v>
      </c>
      <c r="B212" s="95" t="s">
        <v>208</v>
      </c>
      <c r="C212" s="61" t="s">
        <v>952</v>
      </c>
      <c r="D212" s="60" t="s">
        <v>4</v>
      </c>
      <c r="E212" s="21">
        <v>5</v>
      </c>
      <c r="F212" s="63"/>
      <c r="G212" s="63">
        <f t="shared" si="9"/>
        <v>0</v>
      </c>
      <c r="H212" s="20">
        <f t="shared" si="10"/>
        <v>0</v>
      </c>
      <c r="I212" s="64">
        <f t="shared" si="11"/>
        <v>0</v>
      </c>
      <c r="J212" s="7"/>
    </row>
    <row r="213" spans="1:10" s="37" customFormat="1" ht="36" x14ac:dyDescent="0.25">
      <c r="A213" s="112">
        <v>413</v>
      </c>
      <c r="B213" s="95" t="s">
        <v>407</v>
      </c>
      <c r="C213" s="61" t="s">
        <v>953</v>
      </c>
      <c r="D213" s="60" t="s">
        <v>4</v>
      </c>
      <c r="E213" s="21">
        <v>5</v>
      </c>
      <c r="F213" s="63"/>
      <c r="G213" s="63">
        <f t="shared" si="9"/>
        <v>0</v>
      </c>
      <c r="H213" s="20">
        <f t="shared" si="10"/>
        <v>0</v>
      </c>
      <c r="I213" s="64">
        <f t="shared" si="11"/>
        <v>0</v>
      </c>
      <c r="J213" s="148"/>
    </row>
    <row r="214" spans="1:10" ht="36" x14ac:dyDescent="0.25">
      <c r="A214" s="112">
        <v>414</v>
      </c>
      <c r="B214" s="95" t="s">
        <v>408</v>
      </c>
      <c r="C214" s="61" t="s">
        <v>954</v>
      </c>
      <c r="D214" s="60" t="s">
        <v>58</v>
      </c>
      <c r="E214" s="21">
        <v>1</v>
      </c>
      <c r="F214" s="63"/>
      <c r="G214" s="63">
        <f t="shared" si="9"/>
        <v>0</v>
      </c>
      <c r="H214" s="20">
        <f t="shared" si="10"/>
        <v>0</v>
      </c>
      <c r="I214" s="64">
        <f t="shared" si="11"/>
        <v>0</v>
      </c>
      <c r="J214" s="7"/>
    </row>
    <row r="215" spans="1:10" x14ac:dyDescent="0.25">
      <c r="A215" s="117"/>
      <c r="B215" s="181" t="s">
        <v>406</v>
      </c>
      <c r="C215" s="181"/>
      <c r="D215" s="181"/>
      <c r="E215" s="181"/>
      <c r="F215" s="138"/>
      <c r="G215" s="138"/>
      <c r="H215" s="138"/>
      <c r="I215" s="138"/>
      <c r="J215" s="139"/>
    </row>
    <row r="216" spans="1:10" ht="36" x14ac:dyDescent="0.25">
      <c r="A216" s="112">
        <v>415</v>
      </c>
      <c r="B216" s="95" t="s">
        <v>500</v>
      </c>
      <c r="C216" s="61" t="s">
        <v>955</v>
      </c>
      <c r="D216" s="21" t="s">
        <v>4</v>
      </c>
      <c r="E216" s="21">
        <v>5</v>
      </c>
      <c r="F216" s="63"/>
      <c r="G216" s="63">
        <f t="shared" si="9"/>
        <v>0</v>
      </c>
      <c r="H216" s="20">
        <f t="shared" si="10"/>
        <v>0</v>
      </c>
      <c r="I216" s="64">
        <f t="shared" si="11"/>
        <v>0</v>
      </c>
      <c r="J216" s="7"/>
    </row>
    <row r="217" spans="1:10" s="37" customFormat="1" ht="36" x14ac:dyDescent="0.25">
      <c r="A217" s="112">
        <v>416</v>
      </c>
      <c r="B217" s="95" t="s">
        <v>501</v>
      </c>
      <c r="C217" s="169" t="s">
        <v>956</v>
      </c>
      <c r="D217" s="21" t="s">
        <v>4</v>
      </c>
      <c r="E217" s="21">
        <v>5</v>
      </c>
      <c r="F217" s="63"/>
      <c r="G217" s="63">
        <f t="shared" si="9"/>
        <v>0</v>
      </c>
      <c r="H217" s="20">
        <f t="shared" si="10"/>
        <v>0</v>
      </c>
      <c r="I217" s="64">
        <f t="shared" si="11"/>
        <v>0</v>
      </c>
      <c r="J217" s="148"/>
    </row>
    <row r="218" spans="1:10" ht="36" x14ac:dyDescent="0.25">
      <c r="A218" s="112">
        <v>417</v>
      </c>
      <c r="B218" s="95" t="s">
        <v>498</v>
      </c>
      <c r="C218" s="61" t="s">
        <v>957</v>
      </c>
      <c r="D218" s="21" t="s">
        <v>4</v>
      </c>
      <c r="E218" s="21">
        <v>11</v>
      </c>
      <c r="F218" s="63"/>
      <c r="G218" s="63">
        <f t="shared" si="9"/>
        <v>0</v>
      </c>
      <c r="H218" s="20">
        <f t="shared" si="10"/>
        <v>0</v>
      </c>
      <c r="I218" s="64">
        <f t="shared" si="11"/>
        <v>0</v>
      </c>
      <c r="J218" s="7"/>
    </row>
    <row r="219" spans="1:10" x14ac:dyDescent="0.25">
      <c r="A219" s="117"/>
      <c r="B219" s="181" t="s">
        <v>409</v>
      </c>
      <c r="C219" s="181"/>
      <c r="D219" s="181"/>
      <c r="E219" s="181"/>
      <c r="F219" s="138"/>
      <c r="G219" s="138"/>
      <c r="H219" s="138"/>
      <c r="I219" s="138"/>
      <c r="J219" s="139"/>
    </row>
    <row r="220" spans="1:10" ht="36" x14ac:dyDescent="0.25">
      <c r="A220" s="112">
        <v>418</v>
      </c>
      <c r="B220" s="95" t="s">
        <v>212</v>
      </c>
      <c r="C220" s="27" t="s">
        <v>958</v>
      </c>
      <c r="D220" s="60" t="s">
        <v>4</v>
      </c>
      <c r="E220" s="21">
        <v>3</v>
      </c>
      <c r="F220" s="63"/>
      <c r="G220" s="63">
        <f t="shared" si="9"/>
        <v>0</v>
      </c>
      <c r="H220" s="20">
        <f t="shared" si="10"/>
        <v>0</v>
      </c>
      <c r="I220" s="64">
        <f t="shared" si="11"/>
        <v>0</v>
      </c>
      <c r="J220" s="7"/>
    </row>
    <row r="221" spans="1:10" ht="36" x14ac:dyDescent="0.25">
      <c r="A221" s="112">
        <v>419</v>
      </c>
      <c r="B221" s="95" t="s">
        <v>213</v>
      </c>
      <c r="C221" s="27" t="s">
        <v>961</v>
      </c>
      <c r="D221" s="60" t="s">
        <v>4</v>
      </c>
      <c r="E221" s="21">
        <v>3</v>
      </c>
      <c r="F221" s="63"/>
      <c r="G221" s="63">
        <f t="shared" si="9"/>
        <v>0</v>
      </c>
      <c r="H221" s="20">
        <f t="shared" si="10"/>
        <v>0</v>
      </c>
      <c r="I221" s="64">
        <f t="shared" si="11"/>
        <v>0</v>
      </c>
      <c r="J221" s="7"/>
    </row>
    <row r="222" spans="1:10" s="37" customFormat="1" ht="36" x14ac:dyDescent="0.25">
      <c r="A222" s="112">
        <v>420</v>
      </c>
      <c r="B222" s="95" t="s">
        <v>214</v>
      </c>
      <c r="C222" s="27" t="s">
        <v>959</v>
      </c>
      <c r="D222" s="60" t="s">
        <v>4</v>
      </c>
      <c r="E222" s="21">
        <v>3</v>
      </c>
      <c r="F222" s="63"/>
      <c r="G222" s="63">
        <f t="shared" si="9"/>
        <v>0</v>
      </c>
      <c r="H222" s="20">
        <f t="shared" si="10"/>
        <v>0</v>
      </c>
      <c r="I222" s="64">
        <f t="shared" si="11"/>
        <v>0</v>
      </c>
      <c r="J222" s="148"/>
    </row>
    <row r="223" spans="1:10" s="25" customFormat="1" ht="36" x14ac:dyDescent="0.25">
      <c r="A223" s="112">
        <v>421</v>
      </c>
      <c r="B223" s="95" t="s">
        <v>410</v>
      </c>
      <c r="C223" s="27" t="s">
        <v>960</v>
      </c>
      <c r="D223" s="60" t="s">
        <v>4</v>
      </c>
      <c r="E223" s="21">
        <v>3</v>
      </c>
      <c r="F223" s="63"/>
      <c r="G223" s="63">
        <f t="shared" si="9"/>
        <v>0</v>
      </c>
      <c r="H223" s="20">
        <f t="shared" si="10"/>
        <v>0</v>
      </c>
      <c r="I223" s="64">
        <f t="shared" si="11"/>
        <v>0</v>
      </c>
      <c r="J223" s="128"/>
    </row>
    <row r="224" spans="1:10" s="25" customFormat="1" x14ac:dyDescent="0.25">
      <c r="A224" s="117"/>
      <c r="B224" s="181" t="s">
        <v>411</v>
      </c>
      <c r="C224" s="181"/>
      <c r="D224" s="181"/>
      <c r="E224" s="181"/>
      <c r="F224" s="138"/>
      <c r="G224" s="138"/>
      <c r="H224" s="138"/>
      <c r="I224" s="138"/>
      <c r="J224" s="139"/>
    </row>
    <row r="225" spans="1:10" s="25" customFormat="1" ht="48" x14ac:dyDescent="0.25">
      <c r="A225" s="112">
        <v>422</v>
      </c>
      <c r="B225" s="95" t="s">
        <v>412</v>
      </c>
      <c r="C225" s="61" t="s">
        <v>962</v>
      </c>
      <c r="D225" s="21" t="s">
        <v>4</v>
      </c>
      <c r="E225" s="21">
        <v>2</v>
      </c>
      <c r="F225" s="63"/>
      <c r="G225" s="63">
        <f t="shared" si="9"/>
        <v>0</v>
      </c>
      <c r="H225" s="20">
        <f t="shared" si="10"/>
        <v>0</v>
      </c>
      <c r="I225" s="64">
        <f t="shared" si="11"/>
        <v>0</v>
      </c>
      <c r="J225" s="128"/>
    </row>
    <row r="226" spans="1:10" s="37" customFormat="1" ht="48" x14ac:dyDescent="0.25">
      <c r="A226" s="112">
        <v>423</v>
      </c>
      <c r="B226" s="95" t="s">
        <v>413</v>
      </c>
      <c r="C226" s="27" t="s">
        <v>963</v>
      </c>
      <c r="D226" s="21" t="s">
        <v>4</v>
      </c>
      <c r="E226" s="21">
        <v>2</v>
      </c>
      <c r="F226" s="63"/>
      <c r="G226" s="63">
        <f t="shared" si="9"/>
        <v>0</v>
      </c>
      <c r="H226" s="20">
        <f t="shared" si="10"/>
        <v>0</v>
      </c>
      <c r="I226" s="64">
        <f t="shared" si="11"/>
        <v>0</v>
      </c>
      <c r="J226" s="148"/>
    </row>
    <row r="227" spans="1:10" ht="60" x14ac:dyDescent="0.25">
      <c r="A227" s="112">
        <v>424</v>
      </c>
      <c r="B227" s="95" t="s">
        <v>414</v>
      </c>
      <c r="C227" s="61" t="s">
        <v>964</v>
      </c>
      <c r="D227" s="21" t="s">
        <v>4</v>
      </c>
      <c r="E227" s="21">
        <v>2</v>
      </c>
      <c r="F227" s="63"/>
      <c r="G227" s="63">
        <f t="shared" si="9"/>
        <v>0</v>
      </c>
      <c r="H227" s="20">
        <f t="shared" si="10"/>
        <v>0</v>
      </c>
      <c r="I227" s="64">
        <f t="shared" si="11"/>
        <v>0</v>
      </c>
      <c r="J227" s="7"/>
    </row>
    <row r="228" spans="1:10" ht="36" x14ac:dyDescent="0.25">
      <c r="A228" s="112">
        <v>425</v>
      </c>
      <c r="B228" s="95" t="s">
        <v>415</v>
      </c>
      <c r="C228" s="61" t="s">
        <v>965</v>
      </c>
      <c r="D228" s="21" t="s">
        <v>4</v>
      </c>
      <c r="E228" s="21">
        <v>2</v>
      </c>
      <c r="F228" s="63"/>
      <c r="G228" s="63">
        <f t="shared" si="9"/>
        <v>0</v>
      </c>
      <c r="H228" s="20">
        <f t="shared" si="10"/>
        <v>0</v>
      </c>
      <c r="I228" s="64">
        <f t="shared" si="11"/>
        <v>0</v>
      </c>
      <c r="J228" s="7"/>
    </row>
    <row r="229" spans="1:10" ht="36" x14ac:dyDescent="0.25">
      <c r="A229" s="112">
        <v>426</v>
      </c>
      <c r="B229" s="95" t="s">
        <v>416</v>
      </c>
      <c r="C229" s="61" t="s">
        <v>966</v>
      </c>
      <c r="D229" s="21" t="s">
        <v>4</v>
      </c>
      <c r="E229" s="21">
        <v>2</v>
      </c>
      <c r="F229" s="63"/>
      <c r="G229" s="63">
        <f t="shared" si="9"/>
        <v>0</v>
      </c>
      <c r="H229" s="20">
        <f t="shared" si="10"/>
        <v>0</v>
      </c>
      <c r="I229" s="64">
        <f t="shared" si="11"/>
        <v>0</v>
      </c>
      <c r="J229" s="7"/>
    </row>
    <row r="230" spans="1:10" x14ac:dyDescent="0.25">
      <c r="A230" s="117"/>
      <c r="B230" s="181" t="s">
        <v>417</v>
      </c>
      <c r="C230" s="181"/>
      <c r="D230" s="181"/>
      <c r="E230" s="181"/>
      <c r="F230" s="138"/>
      <c r="G230" s="138"/>
      <c r="H230" s="138"/>
      <c r="I230" s="138"/>
      <c r="J230" s="139"/>
    </row>
    <row r="231" spans="1:10" s="25" customFormat="1" ht="48" x14ac:dyDescent="0.25">
      <c r="A231" s="112">
        <v>427</v>
      </c>
      <c r="B231" s="95" t="s">
        <v>458</v>
      </c>
      <c r="C231" s="27" t="s">
        <v>967</v>
      </c>
      <c r="D231" s="21" t="s">
        <v>4</v>
      </c>
      <c r="E231" s="21">
        <v>2</v>
      </c>
      <c r="F231" s="63"/>
      <c r="G231" s="63">
        <f t="shared" si="9"/>
        <v>0</v>
      </c>
      <c r="H231" s="20">
        <f t="shared" si="10"/>
        <v>0</v>
      </c>
      <c r="I231" s="64">
        <f t="shared" si="11"/>
        <v>0</v>
      </c>
      <c r="J231" s="128"/>
    </row>
    <row r="232" spans="1:10" s="25" customFormat="1" x14ac:dyDescent="0.25">
      <c r="A232" s="117"/>
      <c r="B232" s="181" t="s">
        <v>418</v>
      </c>
      <c r="C232" s="181"/>
      <c r="D232" s="181"/>
      <c r="E232" s="181"/>
      <c r="F232" s="138"/>
      <c r="G232" s="138"/>
      <c r="H232" s="138"/>
      <c r="I232" s="138"/>
      <c r="J232" s="139"/>
    </row>
    <row r="233" spans="1:10" ht="36" x14ac:dyDescent="0.25">
      <c r="A233" s="112">
        <v>428</v>
      </c>
      <c r="B233" s="95" t="s">
        <v>459</v>
      </c>
      <c r="C233" s="27" t="s">
        <v>968</v>
      </c>
      <c r="D233" s="60" t="s">
        <v>4</v>
      </c>
      <c r="E233" s="21">
        <v>2</v>
      </c>
      <c r="F233" s="63"/>
      <c r="G233" s="63">
        <f t="shared" si="9"/>
        <v>0</v>
      </c>
      <c r="H233" s="20">
        <f t="shared" si="10"/>
        <v>0</v>
      </c>
      <c r="I233" s="64">
        <f t="shared" si="11"/>
        <v>0</v>
      </c>
      <c r="J233" s="7"/>
    </row>
    <row r="234" spans="1:10" ht="36" x14ac:dyDescent="0.25">
      <c r="A234" s="112">
        <v>429</v>
      </c>
      <c r="B234" s="95" t="s">
        <v>460</v>
      </c>
      <c r="C234" s="27" t="s">
        <v>969</v>
      </c>
      <c r="D234" s="60" t="s">
        <v>4</v>
      </c>
      <c r="E234" s="21">
        <v>2</v>
      </c>
      <c r="F234" s="63"/>
      <c r="G234" s="63">
        <f t="shared" si="9"/>
        <v>0</v>
      </c>
      <c r="H234" s="20">
        <f t="shared" si="10"/>
        <v>0</v>
      </c>
      <c r="I234" s="64">
        <f t="shared" si="11"/>
        <v>0</v>
      </c>
      <c r="J234" s="7"/>
    </row>
    <row r="235" spans="1:10" ht="36" x14ac:dyDescent="0.25">
      <c r="A235" s="112">
        <v>430</v>
      </c>
      <c r="B235" s="95" t="s">
        <v>461</v>
      </c>
      <c r="C235" s="27" t="s">
        <v>970</v>
      </c>
      <c r="D235" s="60" t="s">
        <v>4</v>
      </c>
      <c r="E235" s="21">
        <v>2</v>
      </c>
      <c r="F235" s="63"/>
      <c r="G235" s="63">
        <f t="shared" si="9"/>
        <v>0</v>
      </c>
      <c r="H235" s="20">
        <f t="shared" si="10"/>
        <v>0</v>
      </c>
      <c r="I235" s="64">
        <f t="shared" si="11"/>
        <v>0</v>
      </c>
      <c r="J235" s="7"/>
    </row>
    <row r="236" spans="1:10" ht="36" x14ac:dyDescent="0.25">
      <c r="A236" s="112">
        <v>431</v>
      </c>
      <c r="B236" s="95" t="s">
        <v>419</v>
      </c>
      <c r="C236" s="27" t="s">
        <v>971</v>
      </c>
      <c r="D236" s="60" t="s">
        <v>4</v>
      </c>
      <c r="E236" s="21">
        <v>2</v>
      </c>
      <c r="F236" s="63"/>
      <c r="G236" s="63">
        <f t="shared" si="9"/>
        <v>0</v>
      </c>
      <c r="H236" s="20">
        <f t="shared" si="10"/>
        <v>0</v>
      </c>
      <c r="I236" s="64">
        <f t="shared" si="11"/>
        <v>0</v>
      </c>
      <c r="J236" s="7"/>
    </row>
    <row r="237" spans="1:10" ht="36" x14ac:dyDescent="0.25">
      <c r="A237" s="112">
        <v>432</v>
      </c>
      <c r="B237" s="95" t="s">
        <v>419</v>
      </c>
      <c r="C237" s="27" t="s">
        <v>972</v>
      </c>
      <c r="D237" s="60" t="s">
        <v>4</v>
      </c>
      <c r="E237" s="21">
        <v>2</v>
      </c>
      <c r="F237" s="63"/>
      <c r="G237" s="63">
        <f t="shared" si="9"/>
        <v>0</v>
      </c>
      <c r="H237" s="20">
        <f t="shared" si="10"/>
        <v>0</v>
      </c>
      <c r="I237" s="64">
        <f t="shared" si="11"/>
        <v>0</v>
      </c>
      <c r="J237" s="7"/>
    </row>
    <row r="238" spans="1:10" x14ac:dyDescent="0.25">
      <c r="A238" s="117"/>
      <c r="B238" s="181" t="s">
        <v>420</v>
      </c>
      <c r="C238" s="181"/>
      <c r="D238" s="181"/>
      <c r="E238" s="181"/>
      <c r="F238" s="138"/>
      <c r="G238" s="138"/>
      <c r="H238" s="138"/>
      <c r="I238" s="138"/>
      <c r="J238" s="139"/>
    </row>
    <row r="239" spans="1:10" ht="36" x14ac:dyDescent="0.25">
      <c r="A239" s="112">
        <v>433</v>
      </c>
      <c r="B239" s="95" t="s">
        <v>462</v>
      </c>
      <c r="C239" s="27" t="s">
        <v>973</v>
      </c>
      <c r="D239" s="60" t="s">
        <v>4</v>
      </c>
      <c r="E239" s="21">
        <v>2</v>
      </c>
      <c r="F239" s="63"/>
      <c r="G239" s="63">
        <f t="shared" si="9"/>
        <v>0</v>
      </c>
      <c r="H239" s="20">
        <f t="shared" si="10"/>
        <v>0</v>
      </c>
      <c r="I239" s="64">
        <f t="shared" si="11"/>
        <v>0</v>
      </c>
      <c r="J239" s="7"/>
    </row>
    <row r="240" spans="1:10" x14ac:dyDescent="0.25">
      <c r="E240" s="174" t="s">
        <v>542</v>
      </c>
      <c r="F240" s="175"/>
      <c r="G240" s="176"/>
      <c r="H240" s="160">
        <f>SUM(H6:H239)</f>
        <v>0</v>
      </c>
      <c r="I240" s="160">
        <f>SUM(I6:I239)</f>
        <v>0</v>
      </c>
    </row>
  </sheetData>
  <mergeCells count="19">
    <mergeCell ref="E240:G240"/>
    <mergeCell ref="B47:E47"/>
    <mergeCell ref="B23:E23"/>
    <mergeCell ref="B5:E5"/>
    <mergeCell ref="A1:I1"/>
    <mergeCell ref="A2:I2"/>
    <mergeCell ref="B238:E238"/>
    <mergeCell ref="B224:E224"/>
    <mergeCell ref="B230:E230"/>
    <mergeCell ref="B232:E232"/>
    <mergeCell ref="B204:E204"/>
    <mergeCell ref="B211:E211"/>
    <mergeCell ref="B215:E215"/>
    <mergeCell ref="B219:E219"/>
    <mergeCell ref="B57:E57"/>
    <mergeCell ref="B70:E70"/>
    <mergeCell ref="B74:E74"/>
    <mergeCell ref="B90:E90"/>
    <mergeCell ref="B193:E193"/>
  </mergeCells>
  <phoneticPr fontId="15" type="noConversion"/>
  <pageMargins left="0.19685039370078741" right="0.19685039370078741" top="0.39370078740157483" bottom="0.39370078740157483" header="0.31496062992125984" footer="0.31496062992125984"/>
  <pageSetup paperSize="9" scale="49" fitToHeight="0" orientation="landscape" r:id="rId1"/>
  <ignoredErrors>
    <ignoredError sqref="H6:H239"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1BD88147FE7484AA40D8376FCF39B41" ma:contentTypeVersion="9" ma:contentTypeDescription="Umožňuje vytvoriť nový dokument." ma:contentTypeScope="" ma:versionID="6bcf724da19d6c7c5bcfbb20f221b2fa">
  <xsd:schema xmlns:xsd="http://www.w3.org/2001/XMLSchema" xmlns:xs="http://www.w3.org/2001/XMLSchema" xmlns:p="http://schemas.microsoft.com/office/2006/metadata/properties" xmlns:ns2="0f879731-e207-4789-b21e-cd2e03c44206" xmlns:ns3="e07910f1-ba9a-4a4c-b40f-2e0ece371d41" targetNamespace="http://schemas.microsoft.com/office/2006/metadata/properties" ma:root="true" ma:fieldsID="e2fc1cb3c56918a65fd3868dad933132" ns2:_="" ns3:_="">
    <xsd:import namespace="0f879731-e207-4789-b21e-cd2e03c44206"/>
    <xsd:import namespace="e07910f1-ba9a-4a4c-b40f-2e0ece371d4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879731-e207-4789-b21e-cd2e03c44206" elementFormDefault="qualified">
    <xsd:import namespace="http://schemas.microsoft.com/office/2006/documentManagement/types"/>
    <xsd:import namespace="http://schemas.microsoft.com/office/infopath/2007/PartnerControls"/>
    <xsd:element name="SharedWithUsers" ma:index="8" nillable="true" ma:displayName="Zdieľa sa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07910f1-ba9a-4a4c-b40f-2e0ece371d4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8AAC84-5FA2-41EB-96ED-4C5876EC367E}">
  <ds:schemaRefs>
    <ds:schemaRef ds:uri="http://schemas.microsoft.com/sharepoint/v3/contenttype/forms"/>
  </ds:schemaRefs>
</ds:datastoreItem>
</file>

<file path=customXml/itemProps2.xml><?xml version="1.0" encoding="utf-8"?>
<ds:datastoreItem xmlns:ds="http://schemas.openxmlformats.org/officeDocument/2006/customXml" ds:itemID="{24F89B85-46E9-495E-8D89-C2C71CBBA635}">
  <ds:schemaRefs>
    <ds:schemaRef ds:uri="http://schemas.microsoft.com/office/2006/metadata/properties"/>
    <ds:schemaRef ds:uri="0f879731-e207-4789-b21e-cd2e03c44206"/>
    <ds:schemaRef ds:uri="http://schemas.microsoft.com/office/2006/documentManagement/types"/>
    <ds:schemaRef ds:uri="http://purl.org/dc/terms/"/>
    <ds:schemaRef ds:uri="http://www.w3.org/XML/1998/namespace"/>
    <ds:schemaRef ds:uri="http://schemas.openxmlformats.org/package/2006/metadata/core-properties"/>
    <ds:schemaRef ds:uri="http://purl.org/dc/elements/1.1/"/>
    <ds:schemaRef ds:uri="http://schemas.microsoft.com/office/infopath/2007/PartnerControls"/>
    <ds:schemaRef ds:uri="e07910f1-ba9a-4a4c-b40f-2e0ece371d41"/>
    <ds:schemaRef ds:uri="http://purl.org/dc/dcmitype/"/>
  </ds:schemaRefs>
</ds:datastoreItem>
</file>

<file path=customXml/itemProps3.xml><?xml version="1.0" encoding="utf-8"?>
<ds:datastoreItem xmlns:ds="http://schemas.openxmlformats.org/officeDocument/2006/customXml" ds:itemID="{D8A7ACBF-0A80-4590-BE8F-D0BB60206F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879731-e207-4789-b21e-cd2e03c44206"/>
    <ds:schemaRef ds:uri="e07910f1-ba9a-4a4c-b40f-2e0ece371d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10</vt:i4>
      </vt:variant>
    </vt:vector>
  </HeadingPairs>
  <TitlesOfParts>
    <vt:vector size="10" baseType="lpstr">
      <vt:lpstr>Základné dosky</vt:lpstr>
      <vt:lpstr>Procesory, chladiče, pasta</vt:lpstr>
      <vt:lpstr>Grafické,zvukové,sieťové karty</vt:lpstr>
      <vt:lpstr>Operačné pamäte</vt:lpstr>
      <vt:lpstr>SSD, HDD, NAS</vt:lpstr>
      <vt:lpstr>Zdroje a PC skrinky</vt:lpstr>
      <vt:lpstr>Mechaniky</vt:lpstr>
      <vt:lpstr>Audio príslušenstvo</vt:lpstr>
      <vt:lpstr>Káble, redukcie, ostatné</vt:lpstr>
      <vt:lpstr>SPOLU</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2020-04-24T07:44:08Z</dcterms:created>
  <dcterms:modified xsi:type="dcterms:W3CDTF">2020-10-23T12:46:52Z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0x01010061BD88147FE7484AA40D8376FCF39B41</vt:lpwstr>
  </property>
</Properties>
</file>